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Město Hodonín</author>
  </authors>
  <commentList>
    <comment ref="B9" authorId="0">
      <text>
        <r>
          <rPr>
            <b/>
            <sz val="8"/>
            <rFont val="Tahoma"/>
            <family val="0"/>
          </rPr>
          <t>Město Hodonín: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<sst xmlns="http://schemas.openxmlformats.org/spreadsheetml/2006/main" count="75" uniqueCount="73">
  <si>
    <t>Název organizace</t>
  </si>
  <si>
    <t>Bublina</t>
  </si>
  <si>
    <t>Centrum pro rodinu</t>
  </si>
  <si>
    <t>Galerie výtvarného umění</t>
  </si>
  <si>
    <t>Hodonínský symfonický orchestr</t>
  </si>
  <si>
    <t>JUNÁK</t>
  </si>
  <si>
    <t>OÁZA Hodonín</t>
  </si>
  <si>
    <t>Sdružení romů a národnostních menšin</t>
  </si>
  <si>
    <t>Spolek neslyšících</t>
  </si>
  <si>
    <t>Středisko volného času</t>
  </si>
  <si>
    <t>Svaz diabetiků</t>
  </si>
  <si>
    <t>Svaz důchodců</t>
  </si>
  <si>
    <t>Svaz zdravotně postižených č.1</t>
  </si>
  <si>
    <t>Svaz zdravotně postižených č.2</t>
  </si>
  <si>
    <t>Zálesáci - pobyt v přírodě</t>
  </si>
  <si>
    <t>Život a zdraví</t>
  </si>
  <si>
    <t>Celkem</t>
  </si>
  <si>
    <t>Částka</t>
  </si>
  <si>
    <t>Římskokatolická farnost</t>
  </si>
  <si>
    <t>Masarykovo muzeum</t>
  </si>
  <si>
    <t>Hodonínský herní klub</t>
  </si>
  <si>
    <t>FOTO-ART klub Hodonín</t>
  </si>
  <si>
    <t>Český svaz včelařů</t>
  </si>
  <si>
    <t>Svaz zdravotně postižených - reg.výbor</t>
  </si>
  <si>
    <t>Diecézní charita, oblastní charita Hodonín</t>
  </si>
  <si>
    <t>TK Black and White</t>
  </si>
  <si>
    <t>GRANTY 2009 - schválené příspěvky neziskovým organizacím pro rok 2009</t>
  </si>
  <si>
    <t xml:space="preserve">Rada města a zastupitelstvo města Hodonína schválily na svých zasedáních dne 6.4.2009 </t>
  </si>
  <si>
    <t xml:space="preserve">a 27.4.2009 poskytnutí příspěvků organizacím provozujících veřejněprospěšnou činnost </t>
  </si>
  <si>
    <t>na rok 2009 následovně:</t>
  </si>
  <si>
    <t>Dětský domov</t>
  </si>
  <si>
    <t>Naše Slovácko</t>
  </si>
  <si>
    <t>Parkinson Slovácko</t>
  </si>
  <si>
    <t>Dračí úsvit</t>
  </si>
  <si>
    <t>Gymnázium Hodonín</t>
  </si>
  <si>
    <t>Muzeum naftového dobývání a geologie</t>
  </si>
  <si>
    <t>Slovácký krúžek</t>
  </si>
  <si>
    <t>Mateřská škola Sídlištní</t>
  </si>
  <si>
    <t>Nordic Walking Hodonín</t>
  </si>
  <si>
    <t>ZŠ Hodonín - Očovská</t>
  </si>
  <si>
    <t>Orel župa Šilingrova</t>
  </si>
  <si>
    <t>Českomoravská myslivecká jednota</t>
  </si>
  <si>
    <t>Athos Hodonín</t>
  </si>
  <si>
    <t>Automotoklub Mladost</t>
  </si>
  <si>
    <t>AVZO TSČ BPP ČR Hodonín, z.o.</t>
  </si>
  <si>
    <t>FC Nesyt</t>
  </si>
  <si>
    <t>Házenkářský klub</t>
  </si>
  <si>
    <t xml:space="preserve">Hodonínské mažoretky </t>
  </si>
  <si>
    <t>Karate Club Šin-Mu</t>
  </si>
  <si>
    <t>Kraso Hodonín</t>
  </si>
  <si>
    <t>Kuželkářský klub</t>
  </si>
  <si>
    <t>Modelářský klub</t>
  </si>
  <si>
    <t>Nidoshinkan DOJO</t>
  </si>
  <si>
    <t>Orel Jednota</t>
  </si>
  <si>
    <t>Raft klub</t>
  </si>
  <si>
    <t>SHKM Hodonín</t>
  </si>
  <si>
    <t>Šachový klub</t>
  </si>
  <si>
    <t>ŠSK při ZŠ Očovská</t>
  </si>
  <si>
    <t>TJ Albion Hodonín</t>
  </si>
  <si>
    <t>TJ Slovan</t>
  </si>
  <si>
    <t>TJ Sokol</t>
  </si>
  <si>
    <t>ZŠ Mírové náměstí</t>
  </si>
  <si>
    <r>
      <t>Příspěvky ze Sportovního fondu</t>
    </r>
    <r>
      <rPr>
        <sz val="10"/>
        <rFont val="Arial CE"/>
        <family val="0"/>
      </rPr>
      <t xml:space="preserve"> - poukázkový systém</t>
    </r>
  </si>
  <si>
    <t>Schváleno radou města dne 11.5.2009</t>
  </si>
  <si>
    <t xml:space="preserve">Schváleno zastupitelstvem města dne 1.6.2009 </t>
  </si>
  <si>
    <t>HBC Rigum Hodonín</t>
  </si>
  <si>
    <t>LTC Lawn Tennis</t>
  </si>
  <si>
    <t>RSM Hodonín - Šardice</t>
  </si>
  <si>
    <t>ZŠ Vančurova</t>
  </si>
  <si>
    <t>TJ Turist</t>
  </si>
  <si>
    <t>celkem</t>
  </si>
  <si>
    <t>poskytnuto</t>
  </si>
  <si>
    <t>vyúčtování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</si>
</sst>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2" fillId="0" borderId="4" xfId="0" applyFont="1" applyFill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2" fillId="0" borderId="5" xfId="0" applyNumberFormat="1" applyFont="1" applyFill="1" applyBorder="1" applyAlignment="1">
      <alignment horizontal="right"/>
    </xf>
    <xf numFmtId="0" fontId="0" fillId="0" borderId="7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workbookViewId="0" topLeftCell="A44">
      <selection activeCell="A50" sqref="A50"/>
    </sheetView>
  </sheetViews>
  <sheetFormatPr defaultColWidth="9.00390625" defaultRowHeight="12.75"/>
  <cols>
    <col min="1" max="1" width="36.25390625" style="0" customWidth="1"/>
    <col min="2" max="2" width="10.625" style="0" customWidth="1"/>
    <col min="3" max="3" width="10.375" style="0" customWidth="1"/>
    <col min="5" max="5" width="10.875" style="0" customWidth="1"/>
  </cols>
  <sheetData>
    <row r="1" ht="12.75">
      <c r="A1" s="11" t="s">
        <v>26</v>
      </c>
    </row>
    <row r="2" ht="12.75">
      <c r="A2" s="11"/>
    </row>
    <row r="3" spans="1:2" ht="12.75">
      <c r="A3" s="10" t="s">
        <v>27</v>
      </c>
      <c r="B3" s="10"/>
    </row>
    <row r="4" spans="1:2" ht="12.75">
      <c r="A4" s="10" t="s">
        <v>28</v>
      </c>
      <c r="B4" s="10"/>
    </row>
    <row r="5" spans="1:2" ht="12.75">
      <c r="A5" s="10" t="s">
        <v>29</v>
      </c>
      <c r="B5" s="10"/>
    </row>
    <row r="6" ht="13.5" thickBot="1"/>
    <row r="7" spans="1:2" ht="16.5" thickBot="1">
      <c r="A7" s="8" t="s">
        <v>0</v>
      </c>
      <c r="B7" s="15" t="s">
        <v>17</v>
      </c>
    </row>
    <row r="8" spans="1:2" ht="12.75">
      <c r="A8" s="4" t="s">
        <v>1</v>
      </c>
      <c r="B8" s="16">
        <v>35200</v>
      </c>
    </row>
    <row r="9" spans="1:2" ht="12.75">
      <c r="A9" s="4" t="s">
        <v>2</v>
      </c>
      <c r="B9" s="16">
        <v>84700</v>
      </c>
    </row>
    <row r="10" spans="1:2" ht="12.75">
      <c r="A10" s="4" t="s">
        <v>41</v>
      </c>
      <c r="B10" s="16">
        <v>15200</v>
      </c>
    </row>
    <row r="11" spans="1:2" ht="12.75">
      <c r="A11" s="4" t="s">
        <v>22</v>
      </c>
      <c r="B11" s="16">
        <v>24800</v>
      </c>
    </row>
    <row r="12" spans="1:2" ht="12.75">
      <c r="A12" s="4" t="s">
        <v>24</v>
      </c>
      <c r="B12" s="16">
        <v>160000</v>
      </c>
    </row>
    <row r="13" spans="1:2" ht="12.75">
      <c r="A13" s="4" t="s">
        <v>30</v>
      </c>
      <c r="B13" s="16">
        <v>28000</v>
      </c>
    </row>
    <row r="14" spans="1:2" ht="12.75">
      <c r="A14" s="4" t="s">
        <v>33</v>
      </c>
      <c r="B14" s="16">
        <v>13000</v>
      </c>
    </row>
    <row r="15" spans="1:2" ht="12.75">
      <c r="A15" s="4" t="s">
        <v>21</v>
      </c>
      <c r="B15" s="16">
        <v>20000</v>
      </c>
    </row>
    <row r="16" spans="1:2" ht="12.75">
      <c r="A16" s="4" t="s">
        <v>3</v>
      </c>
      <c r="B16" s="16">
        <v>9000</v>
      </c>
    </row>
    <row r="17" spans="1:2" ht="12.75">
      <c r="A17" s="4" t="s">
        <v>34</v>
      </c>
      <c r="B17" s="16">
        <v>25000</v>
      </c>
    </row>
    <row r="18" spans="1:2" ht="12.75">
      <c r="A18" s="4" t="s">
        <v>20</v>
      </c>
      <c r="B18" s="16">
        <v>0</v>
      </c>
    </row>
    <row r="19" spans="1:2" ht="12.75">
      <c r="A19" s="5" t="s">
        <v>4</v>
      </c>
      <c r="B19" s="16">
        <v>40000</v>
      </c>
    </row>
    <row r="20" spans="1:2" ht="12.75">
      <c r="A20" s="4" t="s">
        <v>5</v>
      </c>
      <c r="B20" s="16">
        <v>25700</v>
      </c>
    </row>
    <row r="21" spans="1:2" ht="12.75">
      <c r="A21" s="4" t="s">
        <v>19</v>
      </c>
      <c r="B21" s="16">
        <v>20000</v>
      </c>
    </row>
    <row r="22" spans="1:2" ht="12.75">
      <c r="A22" s="4" t="s">
        <v>37</v>
      </c>
      <c r="B22" s="16">
        <v>25800</v>
      </c>
    </row>
    <row r="23" spans="1:2" ht="12.75">
      <c r="A23" s="4" t="s">
        <v>35</v>
      </c>
      <c r="B23" s="16">
        <v>8000</v>
      </c>
    </row>
    <row r="24" spans="1:2" ht="12.75">
      <c r="A24" s="4" t="s">
        <v>31</v>
      </c>
      <c r="B24" s="16">
        <v>16800</v>
      </c>
    </row>
    <row r="25" spans="1:2" ht="12.75">
      <c r="A25" s="4" t="s">
        <v>38</v>
      </c>
      <c r="B25" s="16">
        <v>0</v>
      </c>
    </row>
    <row r="26" spans="1:2" ht="12.75">
      <c r="A26" s="4" t="s">
        <v>6</v>
      </c>
      <c r="B26" s="16">
        <v>47000</v>
      </c>
    </row>
    <row r="27" spans="1:2" ht="12.75">
      <c r="A27" s="4" t="s">
        <v>40</v>
      </c>
      <c r="B27" s="16">
        <v>10000</v>
      </c>
    </row>
    <row r="28" spans="1:2" ht="12.75">
      <c r="A28" s="4" t="s">
        <v>32</v>
      </c>
      <c r="B28" s="16">
        <v>0</v>
      </c>
    </row>
    <row r="29" spans="1:2" ht="12.75">
      <c r="A29" s="4" t="s">
        <v>18</v>
      </c>
      <c r="B29" s="16">
        <v>8800</v>
      </c>
    </row>
    <row r="30" spans="1:2" ht="12.75">
      <c r="A30" s="5" t="s">
        <v>7</v>
      </c>
      <c r="B30" s="16">
        <v>30000</v>
      </c>
    </row>
    <row r="31" spans="1:2" ht="12.75">
      <c r="A31" s="5" t="s">
        <v>36</v>
      </c>
      <c r="B31" s="16">
        <v>40000</v>
      </c>
    </row>
    <row r="32" spans="1:2" ht="12.75">
      <c r="A32" s="5" t="s">
        <v>8</v>
      </c>
      <c r="B32" s="16">
        <v>41400</v>
      </c>
    </row>
    <row r="33" spans="1:2" ht="12.75">
      <c r="A33" s="5" t="s">
        <v>9</v>
      </c>
      <c r="B33" s="16">
        <v>151000</v>
      </c>
    </row>
    <row r="34" spans="1:2" ht="12.75">
      <c r="A34" s="5" t="s">
        <v>10</v>
      </c>
      <c r="B34" s="16">
        <v>12000</v>
      </c>
    </row>
    <row r="35" spans="1:2" ht="12.75">
      <c r="A35" s="5" t="s">
        <v>11</v>
      </c>
      <c r="B35" s="16">
        <v>4700</v>
      </c>
    </row>
    <row r="36" spans="1:2" ht="12.75">
      <c r="A36" s="5" t="s">
        <v>12</v>
      </c>
      <c r="B36" s="16">
        <v>48000</v>
      </c>
    </row>
    <row r="37" spans="1:2" ht="12.75">
      <c r="A37" s="4" t="s">
        <v>13</v>
      </c>
      <c r="B37" s="16">
        <v>37200</v>
      </c>
    </row>
    <row r="38" spans="1:2" ht="12.75">
      <c r="A38" s="4" t="s">
        <v>23</v>
      </c>
      <c r="B38" s="16">
        <v>11000</v>
      </c>
    </row>
    <row r="39" spans="1:2" ht="12.75">
      <c r="A39" s="4" t="s">
        <v>25</v>
      </c>
      <c r="B39" s="16">
        <v>60000</v>
      </c>
    </row>
    <row r="40" spans="1:2" ht="12.75">
      <c r="A40" s="4" t="s">
        <v>14</v>
      </c>
      <c r="B40" s="16">
        <v>41700</v>
      </c>
    </row>
    <row r="41" spans="1:2" ht="12.75">
      <c r="A41" s="4" t="s">
        <v>39</v>
      </c>
      <c r="B41" s="16">
        <v>4000</v>
      </c>
    </row>
    <row r="42" spans="1:2" ht="13.5" thickBot="1">
      <c r="A42" s="6" t="s">
        <v>15</v>
      </c>
      <c r="B42" s="17">
        <v>2000</v>
      </c>
    </row>
    <row r="43" spans="1:2" ht="13.5" thickBot="1">
      <c r="A43" s="7" t="s">
        <v>16</v>
      </c>
      <c r="B43" s="18">
        <f>SUM(B8:B42)</f>
        <v>1100000</v>
      </c>
    </row>
    <row r="44" spans="1:2" ht="12.75">
      <c r="A44" s="1"/>
      <c r="B44" s="2"/>
    </row>
    <row r="45" spans="1:2" ht="12.75">
      <c r="A45" s="9"/>
      <c r="B45" s="3"/>
    </row>
    <row r="46" spans="1:2" ht="12.75">
      <c r="A46" s="10"/>
      <c r="B46" s="10"/>
    </row>
    <row r="55" spans="1:2" ht="12.75">
      <c r="A55" s="10"/>
      <c r="B55" s="10"/>
    </row>
    <row r="56" spans="1:2" ht="12.75">
      <c r="A56" s="10"/>
      <c r="B56" s="10"/>
    </row>
    <row r="57" spans="1:2" ht="12.75">
      <c r="A57" s="10"/>
      <c r="B57" s="10"/>
    </row>
    <row r="58" spans="1:2" ht="12.75">
      <c r="A58" s="11" t="s">
        <v>62</v>
      </c>
      <c r="B58" s="10"/>
    </row>
    <row r="59" spans="1:2" ht="12.75">
      <c r="A59" s="10" t="s">
        <v>63</v>
      </c>
      <c r="B59" s="10"/>
    </row>
    <row r="60" spans="1:2" ht="12.75">
      <c r="A60" s="10" t="s">
        <v>64</v>
      </c>
      <c r="B60" s="10"/>
    </row>
    <row r="61" spans="1:2" ht="12.75">
      <c r="A61" s="10"/>
      <c r="B61" s="10"/>
    </row>
    <row r="62" spans="1:2" ht="13.5" thickBot="1">
      <c r="A62" s="10"/>
      <c r="B62" s="10"/>
    </row>
    <row r="63" spans="1:5" ht="13.5" thickBot="1">
      <c r="A63" s="7" t="s">
        <v>0</v>
      </c>
      <c r="B63" s="22" t="s">
        <v>17</v>
      </c>
      <c r="C63" s="7" t="s">
        <v>71</v>
      </c>
      <c r="D63" s="30"/>
      <c r="E63" s="22" t="s">
        <v>72</v>
      </c>
    </row>
    <row r="64" spans="1:5" ht="12.75">
      <c r="A64" s="21" t="s">
        <v>42</v>
      </c>
      <c r="B64" s="23">
        <v>5984</v>
      </c>
      <c r="C64" s="32"/>
      <c r="D64" s="33"/>
      <c r="E64" s="34"/>
    </row>
    <row r="65" spans="1:5" ht="12.75">
      <c r="A65" s="19" t="s">
        <v>43</v>
      </c>
      <c r="B65" s="16">
        <v>8228</v>
      </c>
      <c r="C65" s="4"/>
      <c r="D65" s="24"/>
      <c r="E65" s="25"/>
    </row>
    <row r="66" spans="1:5" ht="12.75">
      <c r="A66" s="19" t="s">
        <v>44</v>
      </c>
      <c r="B66" s="16">
        <v>24684</v>
      </c>
      <c r="C66" s="4"/>
      <c r="D66" s="24"/>
      <c r="E66" s="25"/>
    </row>
    <row r="67" spans="1:5" ht="12.75">
      <c r="A67" s="19" t="s">
        <v>45</v>
      </c>
      <c r="B67" s="16">
        <v>38896</v>
      </c>
      <c r="C67" s="4"/>
      <c r="D67" s="24"/>
      <c r="E67" s="25"/>
    </row>
    <row r="68" spans="1:5" ht="12.75">
      <c r="A68" s="19" t="s">
        <v>46</v>
      </c>
      <c r="B68" s="16">
        <v>60588</v>
      </c>
      <c r="C68" s="4"/>
      <c r="D68" s="24"/>
      <c r="E68" s="25"/>
    </row>
    <row r="69" spans="1:5" ht="12.75">
      <c r="A69" s="19" t="s">
        <v>65</v>
      </c>
      <c r="B69" s="16">
        <v>28424</v>
      </c>
      <c r="C69" s="4"/>
      <c r="D69" s="24"/>
      <c r="E69" s="25"/>
    </row>
    <row r="70" spans="1:5" ht="12.75">
      <c r="A70" s="19" t="s">
        <v>47</v>
      </c>
      <c r="B70" s="16">
        <v>81532</v>
      </c>
      <c r="C70" s="4"/>
      <c r="D70" s="24"/>
      <c r="E70" s="25"/>
    </row>
    <row r="71" spans="1:5" ht="12.75">
      <c r="A71" s="19" t="s">
        <v>48</v>
      </c>
      <c r="B71" s="16">
        <v>20196</v>
      </c>
      <c r="C71" s="4"/>
      <c r="D71" s="24"/>
      <c r="E71" s="25"/>
    </row>
    <row r="72" spans="1:5" ht="12.75">
      <c r="A72" s="19" t="s">
        <v>49</v>
      </c>
      <c r="B72" s="16">
        <v>20944</v>
      </c>
      <c r="C72" s="4"/>
      <c r="D72" s="24"/>
      <c r="E72" s="25"/>
    </row>
    <row r="73" spans="1:5" ht="12.75">
      <c r="A73" s="19" t="s">
        <v>50</v>
      </c>
      <c r="B73" s="16">
        <v>11968</v>
      </c>
      <c r="C73" s="4"/>
      <c r="D73" s="24"/>
      <c r="E73" s="25"/>
    </row>
    <row r="74" spans="1:5" ht="12.75">
      <c r="A74" s="19" t="s">
        <v>66</v>
      </c>
      <c r="B74" s="16">
        <v>10472</v>
      </c>
      <c r="C74" s="4"/>
      <c r="D74" s="24"/>
      <c r="E74" s="25"/>
    </row>
    <row r="75" spans="1:5" ht="12.75">
      <c r="A75" s="19" t="s">
        <v>51</v>
      </c>
      <c r="B75" s="16">
        <v>8976</v>
      </c>
      <c r="C75" s="4"/>
      <c r="D75" s="24"/>
      <c r="E75" s="25"/>
    </row>
    <row r="76" spans="1:5" ht="12.75">
      <c r="A76" s="4" t="s">
        <v>52</v>
      </c>
      <c r="B76" s="16">
        <v>20944</v>
      </c>
      <c r="C76" s="4"/>
      <c r="D76" s="24"/>
      <c r="E76" s="25"/>
    </row>
    <row r="77" spans="1:5" ht="12.75">
      <c r="A77" s="19" t="s">
        <v>53</v>
      </c>
      <c r="B77" s="20">
        <v>31416</v>
      </c>
      <c r="C77" s="4"/>
      <c r="D77" s="24"/>
      <c r="E77" s="25"/>
    </row>
    <row r="78" spans="1:5" ht="12.75">
      <c r="A78" s="19" t="s">
        <v>54</v>
      </c>
      <c r="B78" s="20">
        <v>23188</v>
      </c>
      <c r="C78" s="4"/>
      <c r="D78" s="24"/>
      <c r="E78" s="25"/>
    </row>
    <row r="79" spans="1:5" ht="12.75">
      <c r="A79" s="19" t="s">
        <v>67</v>
      </c>
      <c r="B79" s="20">
        <v>170544</v>
      </c>
      <c r="C79" s="4"/>
      <c r="D79" s="24"/>
      <c r="E79" s="25"/>
    </row>
    <row r="80" spans="1:5" ht="12.75">
      <c r="A80" s="4" t="s">
        <v>55</v>
      </c>
      <c r="B80" s="16">
        <v>144364</v>
      </c>
      <c r="C80" s="4"/>
      <c r="D80" s="24"/>
      <c r="E80" s="25"/>
    </row>
    <row r="81" spans="1:5" ht="12.75">
      <c r="A81" s="4" t="s">
        <v>56</v>
      </c>
      <c r="B81" s="16">
        <v>11968</v>
      </c>
      <c r="C81" s="4"/>
      <c r="D81" s="24"/>
      <c r="E81" s="25"/>
    </row>
    <row r="82" spans="1:5" ht="12.75">
      <c r="A82" s="4" t="s">
        <v>57</v>
      </c>
      <c r="B82" s="16">
        <v>100980</v>
      </c>
      <c r="C82" s="4"/>
      <c r="D82" s="24"/>
      <c r="E82" s="25"/>
    </row>
    <row r="83" spans="1:5" ht="12.75">
      <c r="A83" s="4" t="s">
        <v>58</v>
      </c>
      <c r="B83" s="16">
        <v>1496</v>
      </c>
      <c r="C83" s="4"/>
      <c r="D83" s="24"/>
      <c r="E83" s="25"/>
    </row>
    <row r="84" spans="1:5" ht="12.75">
      <c r="A84" s="4" t="s">
        <v>59</v>
      </c>
      <c r="B84" s="16">
        <v>158576</v>
      </c>
      <c r="C84" s="4"/>
      <c r="D84" s="24"/>
      <c r="E84" s="25"/>
    </row>
    <row r="85" spans="1:5" ht="12.75">
      <c r="A85" s="4" t="s">
        <v>60</v>
      </c>
      <c r="B85" s="16">
        <v>175032</v>
      </c>
      <c r="C85" s="4"/>
      <c r="D85" s="24"/>
      <c r="E85" s="25"/>
    </row>
    <row r="86" spans="1:5" ht="12.75">
      <c r="A86" s="5" t="s">
        <v>61</v>
      </c>
      <c r="B86" s="16">
        <v>59092</v>
      </c>
      <c r="C86" s="4"/>
      <c r="D86" s="24"/>
      <c r="E86" s="25"/>
    </row>
    <row r="87" spans="1:5" ht="12.75">
      <c r="A87" s="6" t="s">
        <v>68</v>
      </c>
      <c r="B87" s="17">
        <v>73304</v>
      </c>
      <c r="C87" s="4"/>
      <c r="D87" s="24"/>
      <c r="E87" s="25"/>
    </row>
    <row r="88" spans="1:5" ht="13.5" thickBot="1">
      <c r="A88" s="6" t="s">
        <v>69</v>
      </c>
      <c r="B88" s="17">
        <v>6732</v>
      </c>
      <c r="C88" s="26"/>
      <c r="D88" s="27"/>
      <c r="E88" s="28"/>
    </row>
    <row r="89" spans="1:5" ht="13.5" thickBot="1">
      <c r="A89" s="7" t="s">
        <v>70</v>
      </c>
      <c r="B89" s="18">
        <f>SUM(B64:B88)</f>
        <v>1298528</v>
      </c>
      <c r="C89" s="29"/>
      <c r="D89" s="30"/>
      <c r="E89" s="31"/>
    </row>
    <row r="90" spans="1:2" ht="12.75">
      <c r="A90" s="1"/>
      <c r="B90" s="13"/>
    </row>
    <row r="91" spans="1:2" ht="12.75">
      <c r="A91" s="1"/>
      <c r="B91" s="13"/>
    </row>
    <row r="92" spans="1:2" ht="12.75">
      <c r="A92" s="1"/>
      <c r="B92" s="13"/>
    </row>
    <row r="93" spans="1:2" ht="12.75">
      <c r="A93" s="1"/>
      <c r="B93" s="13"/>
    </row>
    <row r="94" spans="1:2" ht="12.75">
      <c r="A94" s="1"/>
      <c r="B94" s="13"/>
    </row>
    <row r="95" spans="1:2" ht="12.75">
      <c r="A95" s="14"/>
      <c r="B95" s="13"/>
    </row>
    <row r="96" spans="1:2" ht="12.75">
      <c r="A96" s="14"/>
      <c r="B96" s="13"/>
    </row>
    <row r="97" spans="1:2" ht="12.75">
      <c r="A97" s="14"/>
      <c r="B97" s="13"/>
    </row>
    <row r="98" spans="1:2" ht="12.75">
      <c r="A98" s="14"/>
      <c r="B98" s="13"/>
    </row>
    <row r="99" spans="1:2" ht="12.75">
      <c r="A99" s="14"/>
      <c r="B99" s="13"/>
    </row>
    <row r="100" spans="1:2" ht="12.75">
      <c r="A100" s="14"/>
      <c r="B100" s="13"/>
    </row>
    <row r="101" spans="1:2" ht="12.75">
      <c r="A101" s="14"/>
      <c r="B101" s="13"/>
    </row>
    <row r="102" spans="1:2" ht="12.75">
      <c r="A102" s="12"/>
      <c r="B102" s="13"/>
    </row>
    <row r="103" spans="1:2" ht="12.75">
      <c r="A103" s="1"/>
      <c r="B103" s="1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Hodonín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Hodonín</dc:creator>
  <cp:keywords/>
  <dc:description/>
  <cp:lastModifiedBy>rachunkova.vera</cp:lastModifiedBy>
  <cp:lastPrinted>2009-06-24T11:01:05Z</cp:lastPrinted>
  <dcterms:created xsi:type="dcterms:W3CDTF">2004-10-07T10:45:53Z</dcterms:created>
  <dcterms:modified xsi:type="dcterms:W3CDTF">2009-06-24T11:01:13Z</dcterms:modified>
  <cp:category/>
  <cp:version/>
  <cp:contentType/>
  <cp:contentStatus/>
</cp:coreProperties>
</file>