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0CEA9AE4-2851-499E-B7CE-63301BF8D38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Časová osa komunikační aktivity" sheetId="1" r:id="rId1"/>
  </sheets>
  <definedNames>
    <definedName name="_xlnm.Print_Titles" localSheetId="0">'Časová osa komunikační aktivity'!$1:$2</definedName>
    <definedName name="Print_Area" localSheetId="0">'Časová osa komunikační aktivity'!$B$2:$BW$16</definedName>
    <definedName name="Print_Titles" localSheetId="0">'Časová osa komunikační aktivity'!$5:$8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E8" i="1" s="1"/>
  <c r="D6" i="1" l="1"/>
  <c r="F8" i="1"/>
  <c r="E6" i="1"/>
  <c r="AV8" i="1"/>
  <c r="AV6" i="1" s="1"/>
  <c r="AN8" i="1"/>
  <c r="AO8" i="1" s="1"/>
  <c r="AO6" i="1" s="1"/>
  <c r="BV6" i="1"/>
  <c r="AN6" i="1" l="1"/>
  <c r="F6" i="1"/>
  <c r="G8" i="1"/>
  <c r="AP8" i="1"/>
  <c r="P8" i="1"/>
  <c r="Q8" i="1" s="1"/>
  <c r="Q6" i="1" s="1"/>
  <c r="O6" i="1"/>
  <c r="AL8" i="1"/>
  <c r="AL6" i="1" s="1"/>
  <c r="AJ8" i="1"/>
  <c r="AJ6" i="1" s="1"/>
  <c r="M8" i="1"/>
  <c r="H8" i="1" l="1"/>
  <c r="G6" i="1"/>
  <c r="AQ8" i="1"/>
  <c r="AP6" i="1"/>
  <c r="R8" i="1"/>
  <c r="R6" i="1" s="1"/>
  <c r="P6" i="1"/>
  <c r="M6" i="1"/>
  <c r="H6" i="1" l="1"/>
  <c r="I8" i="1"/>
  <c r="I6" i="1" s="1"/>
  <c r="AR8" i="1"/>
  <c r="AQ6" i="1"/>
  <c r="AR6" i="1" l="1"/>
  <c r="AS8" i="1"/>
  <c r="AS6" i="1" l="1"/>
  <c r="AT8" i="1"/>
  <c r="AT6" i="1" s="1"/>
  <c r="J8" i="1" l="1"/>
  <c r="K8" i="1" s="1"/>
  <c r="K6" i="1" s="1"/>
  <c r="J6" i="1" l="1"/>
  <c r="S8" i="1" l="1"/>
  <c r="S6" i="1" l="1"/>
  <c r="T8" i="1"/>
  <c r="T6" i="1" s="1"/>
  <c r="U8" i="1" l="1"/>
  <c r="AB8" i="1"/>
  <c r="U6" i="1" l="1"/>
  <c r="V8" i="1"/>
  <c r="AC8" i="1"/>
  <c r="AB6" i="1"/>
  <c r="V6" i="1" l="1"/>
  <c r="W8" i="1"/>
  <c r="AC6" i="1"/>
  <c r="AD8" i="1"/>
  <c r="X8" i="1" l="1"/>
  <c r="W6" i="1"/>
  <c r="AE8" i="1"/>
  <c r="AD6" i="1"/>
  <c r="Y8" i="1" l="1"/>
  <c r="X6" i="1"/>
  <c r="AE6" i="1"/>
  <c r="AF8" i="1"/>
  <c r="Z8" i="1" l="1"/>
  <c r="Z6" i="1" s="1"/>
  <c r="Y6" i="1"/>
  <c r="AG8" i="1"/>
  <c r="AH8" i="1" s="1"/>
  <c r="AH6" i="1" s="1"/>
  <c r="AF6" i="1"/>
  <c r="AG6" i="1" l="1"/>
</calcChain>
</file>

<file path=xl/sharedStrings.xml><?xml version="1.0" encoding="utf-8"?>
<sst xmlns="http://schemas.openxmlformats.org/spreadsheetml/2006/main" count="40" uniqueCount="28">
  <si>
    <t xml:space="preserve"> </t>
  </si>
  <si>
    <t xml:space="preserve">Časová osa komunikačních aktivit Akčního plánu ke Koncepci DP </t>
  </si>
  <si>
    <t>Cílová skupina:</t>
  </si>
  <si>
    <t xml:space="preserve"> Stav</t>
  </si>
  <si>
    <t>Nezahájeno</t>
  </si>
  <si>
    <t>Poskytovatelé domácí péče, krajské úřady, ÚZIS, profesní sdružení a odborné společnosti, zdravotní pojišťovny, pacientské organizace, odborná i laická veřejnost</t>
  </si>
  <si>
    <t xml:space="preserve"> Počáteční datum:</t>
  </si>
  <si>
    <t>Poskytovatelé domácí péče, vzdělavatelé, profesní sdružení a odborné společnosti, pacientské organizace, odborná i laická veřejnost</t>
  </si>
  <si>
    <t>Odborná veřejnost - všeobecné sestry poskytující ošetřovatelskou péči ve vlastním sociálním prostředí pacienta. Široká veřejnost, kraje.</t>
  </si>
  <si>
    <t>Publikace změn v DP pro širokou veřejnost (tiskové zprávy, webové stránky MZ, krajů a poskytovatelů, sociální sítě, ev. tisková konference - ideálně ve spolupráci s kraji)</t>
  </si>
  <si>
    <t>Publikace změn úhrad (web MZ, odborný tisk, odborné konference, úhradová vyhláška…)</t>
  </si>
  <si>
    <t>Publikace změn posílené role sester (web MZ, NCO NZO, odborný tisk, odborné konference)</t>
  </si>
  <si>
    <t>Komunikace v rámci PS o tvorbě dopopručených postupů (DP), národních standardizovaných operativních protokolů (NSOP), indikátorů kvality v domácí péči (kulaté stoly, online-jednání, konzultace, odborná setkání)</t>
  </si>
  <si>
    <t>Komunikace v rámci PS o Změně dosavadního systému schvalování hrazené péče (úpravou souvisejících právních předpisů, Poukazu na vyšetření/ošetření DP - 06 a metodiky pro pořizování a úpravu dokladů)   (kulaté stoly, on-line jednání, odborná setkání)</t>
  </si>
  <si>
    <t>Publikace DP, NSOP, stanovených indikátorů kvality v domácí péči (web MZ, NCO NZO, odborný tisk, sociální sítě)</t>
  </si>
  <si>
    <t>Publikace změn ve vzdělávání (web MZ, NCO NZO, Věstník, odborný tisk, sociální sítě, realizace aktivit v rámci aktivit celoživotního vzdělávání)</t>
  </si>
  <si>
    <t>Průběžná publikace připravovaných změn v domácí péči (web MZ, NCO NZO, Věstník, odborný tisk, sociální sítě, realizace aktivit v rámci aktivit celoživotního vzdělávání)</t>
  </si>
  <si>
    <t>Komunikace  v rámci tvorby návrhu nového nákladového modelu domácí péče</t>
  </si>
  <si>
    <t>Komunikace v rámci implementace posílení role sester postřednictvím zavádění case managementu a zapojení asistivních technologií</t>
  </si>
  <si>
    <t>Komunikace v rámci implementace Systému hlášení nežádoucích událostí</t>
  </si>
  <si>
    <t>Publikace změn souvisejících právních předpisů (web MZ, NCO NZO, Věstník, odborný tisk, sociální sítě, realizace aktivit v rámci aktivit celoživotního vzdělávání)</t>
  </si>
  <si>
    <t>Komunikace v rámci implementace klasifikačního systému na principu jednoduchého škálování ošetřovatelských problémů</t>
  </si>
  <si>
    <t>Příloha č. 6 Časová osa komunikačních aktivit</t>
  </si>
  <si>
    <t>Komunikace v rámci PS o změnách v profesním celoživotním vzdělávání (kulaté stoly, odborné diskuze, on-line jednání).</t>
  </si>
  <si>
    <t>Publikace metodiky pro pořizování a úpravu dokladů (web MZ, NCO NZO, Věstník, odborný tisk, sociální sítě, realizace aktivit v rámci aktivit celoživotního vzdělávání).</t>
  </si>
  <si>
    <t>Publikace doporučeného postupu  pro indikaci domácí péče (web MZ, NCO NZO, Věstník, odborný tisk, sociální sítě, realizace aktivit v rámci aktivit celoživotního vzdělávání).</t>
  </si>
  <si>
    <t>Komunikace k tvorbě doporučeného postupu pro indikaci domácí péče (web MZ, NCO NZO, Věstník, odborný tisk, sociální sítě, realizace aktivit v rámci aktivit celoživotního vzdělávání).</t>
  </si>
  <si>
    <t>Publikace implementace klasifikačního systému na principu jednoduchého škálování ošetřovatelských problémů (web MZ, odborný tisk, odborné konference…)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</si>
</sst>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(* #,##0_);_(* \(#,##0\);_(* &quot;-&quot;_);_(@_)"/>
    <numFmt numFmtId="165" formatCode="_(* #,##0.00_);_(* \(#,##0.00\);_(* &quot;-&quot;??_);_(@_)"/>
    <numFmt numFmtId="166" formatCode="d"/>
  </numFmts>
  <fonts count="27" x14ac:knownFonts="1">
    <font>
      <sz val="11"/>
      <color theme="1" tint="0.24994659260841701"/>
      <name val="Arial"/>
      <family val="2"/>
      <scheme val="minor"/>
    </font>
    <font>
      <sz val="11"/>
      <color theme="1"/>
      <name val="Arial"/>
      <family val="2"/>
      <scheme val="minor"/>
    </font>
    <font>
      <sz val="14"/>
      <color theme="1" tint="0.499984740745262"/>
      <name val="Arial"/>
      <family val="2"/>
      <scheme val="minor"/>
    </font>
    <font>
      <sz val="18"/>
      <color theme="1" tint="4.9989318521683403E-2"/>
      <name val="Arial"/>
      <family val="2"/>
      <scheme val="minor"/>
    </font>
    <font>
      <sz val="12"/>
      <color theme="1" tint="4.9989318521683403E-2"/>
      <name val="Arial"/>
      <family val="2"/>
      <scheme val="minor"/>
    </font>
    <font>
      <sz val="11"/>
      <color theme="1" tint="4.9989318521683403E-2"/>
      <name val="Arial"/>
      <family val="2"/>
      <scheme val="minor"/>
    </font>
    <font>
      <sz val="11"/>
      <color theme="1" tint="0.24994659260841701"/>
      <name val="Arial"/>
      <family val="2"/>
      <scheme val="minor"/>
    </font>
    <font>
      <b/>
      <sz val="31"/>
      <color theme="9" tint="-0.24994659260841701"/>
      <name val="Arial"/>
      <family val="2"/>
      <scheme val="maj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name val="Arial"/>
      <family val="2"/>
      <charset val="238"/>
      <scheme val="minor"/>
    </font>
    <font>
      <b/>
      <sz val="18"/>
      <color theme="1" tint="4.9989318521683403E-2"/>
      <name val="Arial"/>
      <family val="2"/>
      <charset val="238"/>
      <scheme val="minor"/>
    </font>
    <font>
      <b/>
      <sz val="20"/>
      <color rgb="FFFFC000"/>
      <name val="Calibri"/>
      <family val="2"/>
      <charset val="238"/>
    </font>
    <font>
      <b/>
      <sz val="22"/>
      <color theme="1" tint="0.24994659260841701"/>
      <name val="Calibri"/>
      <family val="2"/>
      <charset val="238"/>
    </font>
    <font>
      <sz val="22"/>
      <color theme="1" tint="0.24994659260841701"/>
      <name val="Calibri"/>
      <family val="2"/>
      <charset val="238"/>
    </font>
    <font>
      <b/>
      <sz val="2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auto="1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medium">
        <color theme="1" tint="0.499984740745262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2">
    <xf numFmtId="0" fontId="0" fillId="0" borderId="0">
      <alignment vertical="center" wrapText="1"/>
    </xf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6" fillId="2" borderId="4" applyNumberFormat="0" applyProtection="0">
      <alignment horizontal="right" wrapText="1" indent="1"/>
    </xf>
    <xf numFmtId="14" fontId="2" fillId="0" borderId="1" applyFill="0">
      <alignment horizontal="center"/>
    </xf>
    <xf numFmtId="0" fontId="5" fillId="0" borderId="0" applyBorder="0">
      <alignment horizontal="left" vertical="center"/>
    </xf>
    <xf numFmtId="166" fontId="5" fillId="0" borderId="3">
      <alignment horizontal="left" vertical="center"/>
    </xf>
    <xf numFmtId="0" fontId="4" fillId="0" borderId="0">
      <alignment horizontal="left" vertical="center"/>
    </xf>
    <xf numFmtId="0" fontId="6" fillId="2" borderId="4">
      <alignment horizontal="left" wrapText="1" indent="1"/>
    </xf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7" borderId="0" applyNumberFormat="0" applyBorder="0" applyAlignment="0" applyProtection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5" applyNumberFormat="0" applyAlignment="0" applyProtection="0"/>
    <xf numFmtId="0" fontId="12" fillId="11" borderId="6" applyNumberFormat="0" applyAlignment="0" applyProtection="0"/>
    <xf numFmtId="0" fontId="13" fillId="11" borderId="5" applyNumberFormat="0" applyAlignment="0" applyProtection="0"/>
    <xf numFmtId="0" fontId="14" fillId="0" borderId="7" applyNumberFormat="0" applyFill="0" applyAlignment="0" applyProtection="0"/>
    <xf numFmtId="0" fontId="15" fillId="12" borderId="8" applyNumberFormat="0" applyAlignment="0" applyProtection="0"/>
    <xf numFmtId="0" fontId="16" fillId="0" borderId="0" applyNumberFormat="0" applyFill="0" applyBorder="0" applyAlignment="0" applyProtection="0"/>
    <xf numFmtId="0" fontId="6" fillId="13" borderId="9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</cellStyleXfs>
  <cellXfs count="147">
    <xf numFmtId="0" fontId="0" fillId="0" borderId="0" xfId="0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 indent="1"/>
    </xf>
    <xf numFmtId="0" fontId="0" fillId="0" borderId="2" xfId="0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4" fillId="4" borderId="11" xfId="9" applyFill="1" applyBorder="1">
      <alignment horizontal="left" vertical="center"/>
    </xf>
    <xf numFmtId="0" fontId="4" fillId="4" borderId="15" xfId="9" applyFill="1" applyBorder="1">
      <alignment horizontal="left" vertical="center"/>
    </xf>
    <xf numFmtId="0" fontId="5" fillId="4" borderId="11" xfId="7" applyFill="1" applyBorder="1">
      <alignment horizontal="left" vertical="center"/>
    </xf>
    <xf numFmtId="0" fontId="5" fillId="4" borderId="0" xfId="7" applyFill="1" applyBorder="1">
      <alignment horizontal="left" vertical="center"/>
    </xf>
    <xf numFmtId="0" fontId="5" fillId="4" borderId="15" xfId="7" applyFill="1" applyBorder="1">
      <alignment horizontal="left" vertical="center"/>
    </xf>
    <xf numFmtId="0" fontId="4" fillId="3" borderId="11" xfId="9" applyFill="1" applyBorder="1">
      <alignment horizontal="left" vertical="center"/>
    </xf>
    <xf numFmtId="0" fontId="4" fillId="3" borderId="15" xfId="9" applyFill="1" applyBorder="1">
      <alignment horizontal="left" vertical="center"/>
    </xf>
    <xf numFmtId="0" fontId="5" fillId="3" borderId="11" xfId="7" applyFill="1" applyBorder="1">
      <alignment horizontal="left" vertical="center"/>
    </xf>
    <xf numFmtId="0" fontId="5" fillId="3" borderId="0" xfId="7" applyFill="1" applyBorder="1">
      <alignment horizontal="left" vertical="center"/>
    </xf>
    <xf numFmtId="0" fontId="5" fillId="3" borderId="15" xfId="7" applyFill="1" applyBorder="1">
      <alignment horizontal="left" vertical="center"/>
    </xf>
    <xf numFmtId="0" fontId="0" fillId="0" borderId="0" xfId="0" applyAlignment="1">
      <alignment horizontal="left" vertical="center" wrapText="1"/>
    </xf>
    <xf numFmtId="0" fontId="0" fillId="3" borderId="16" xfId="0" applyFill="1" applyBorder="1" applyAlignment="1">
      <alignment horizontal="left" vertical="center" indent="1"/>
    </xf>
    <xf numFmtId="0" fontId="20" fillId="39" borderId="16" xfId="0" applyFont="1" applyFill="1" applyBorder="1">
      <alignment vertical="center" wrapText="1"/>
    </xf>
    <xf numFmtId="0" fontId="20" fillId="3" borderId="16" xfId="0" applyFont="1" applyFill="1" applyBorder="1">
      <alignment vertical="center" wrapText="1"/>
    </xf>
    <xf numFmtId="0" fontId="20" fillId="39" borderId="17" xfId="0" applyFont="1" applyFill="1" applyBorder="1">
      <alignment vertical="center" wrapText="1"/>
    </xf>
    <xf numFmtId="0" fontId="0" fillId="0" borderId="16" xfId="0" applyBorder="1" applyAlignment="1">
      <alignment horizontal="left" vertical="center" indent="1"/>
    </xf>
    <xf numFmtId="0" fontId="4" fillId="3" borderId="0" xfId="9" applyFill="1">
      <alignment horizontal="left" vertical="center"/>
    </xf>
    <xf numFmtId="0" fontId="3" fillId="5" borderId="25" xfId="3" applyBorder="1" applyAlignment="1">
      <alignment horizontal="left"/>
    </xf>
    <xf numFmtId="0" fontId="3" fillId="5" borderId="26" xfId="3" applyBorder="1" applyAlignment="1">
      <alignment horizontal="left"/>
    </xf>
    <xf numFmtId="0" fontId="3" fillId="6" borderId="25" xfId="4" applyBorder="1" applyAlignment="1">
      <alignment horizontal="left"/>
    </xf>
    <xf numFmtId="0" fontId="3" fillId="6" borderId="26" xfId="4" applyBorder="1" applyAlignment="1">
      <alignment horizontal="left"/>
    </xf>
    <xf numFmtId="0" fontId="3" fillId="4" borderId="25" xfId="3" applyFill="1" applyBorder="1" applyAlignment="1">
      <alignment horizontal="left"/>
    </xf>
    <xf numFmtId="0" fontId="3" fillId="4" borderId="25" xfId="3" applyFill="1" applyBorder="1" applyAlignment="1">
      <alignment horizontal="center"/>
    </xf>
    <xf numFmtId="0" fontId="3" fillId="4" borderId="26" xfId="3" applyFill="1" applyBorder="1" applyAlignment="1">
      <alignment horizontal="left"/>
    </xf>
    <xf numFmtId="0" fontId="0" fillId="3" borderId="27" xfId="0" applyFill="1" applyBorder="1">
      <alignment vertical="center" wrapText="1"/>
    </xf>
    <xf numFmtId="0" fontId="4" fillId="4" borderId="0" xfId="9" applyFill="1">
      <alignment horizontal="left" vertical="center"/>
    </xf>
    <xf numFmtId="0" fontId="0" fillId="3" borderId="28" xfId="0" applyFill="1" applyBorder="1">
      <alignment vertical="center" wrapText="1"/>
    </xf>
    <xf numFmtId="166" fontId="5" fillId="3" borderId="29" xfId="8" applyFill="1" applyBorder="1">
      <alignment horizontal="left" vertical="center"/>
    </xf>
    <xf numFmtId="166" fontId="5" fillId="3" borderId="30" xfId="8" applyFill="1" applyBorder="1">
      <alignment horizontal="left" vertical="center"/>
    </xf>
    <xf numFmtId="166" fontId="5" fillId="3" borderId="31" xfId="8" applyFill="1" applyBorder="1">
      <alignment horizontal="left" vertical="center"/>
    </xf>
    <xf numFmtId="166" fontId="5" fillId="4" borderId="29" xfId="8" applyFill="1" applyBorder="1">
      <alignment horizontal="left" vertical="center"/>
    </xf>
    <xf numFmtId="166" fontId="5" fillId="4" borderId="30" xfId="8" applyFill="1" applyBorder="1">
      <alignment horizontal="left" vertical="center"/>
    </xf>
    <xf numFmtId="166" fontId="5" fillId="4" borderId="31" xfId="8" applyFill="1" applyBorder="1">
      <alignment horizontal="left" vertical="center"/>
    </xf>
    <xf numFmtId="0" fontId="0" fillId="3" borderId="32" xfId="0" applyFill="1" applyBorder="1">
      <alignment vertical="center" wrapText="1"/>
    </xf>
    <xf numFmtId="0" fontId="2" fillId="0" borderId="42" xfId="2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5" xfId="0" applyBorder="1">
      <alignment vertical="center" wrapText="1"/>
    </xf>
    <xf numFmtId="0" fontId="0" fillId="0" borderId="44" xfId="0" applyBorder="1">
      <alignment vertical="center" wrapText="1"/>
    </xf>
    <xf numFmtId="0" fontId="0" fillId="0" borderId="45" xfId="0" applyBorder="1" applyAlignment="1">
      <alignment horizontal="right" vertical="center" indent="1"/>
    </xf>
    <xf numFmtId="0" fontId="0" fillId="0" borderId="30" xfId="0" applyBorder="1" applyAlignment="1">
      <alignment horizontal="center"/>
    </xf>
    <xf numFmtId="0" fontId="0" fillId="0" borderId="30" xfId="0" applyBorder="1">
      <alignment vertical="center" wrapText="1"/>
    </xf>
    <xf numFmtId="0" fontId="0" fillId="0" borderId="46" xfId="0" applyBorder="1">
      <alignment vertical="center" wrapText="1"/>
    </xf>
    <xf numFmtId="0" fontId="20" fillId="0" borderId="47" xfId="0" applyFont="1" applyBorder="1">
      <alignment vertical="center" wrapText="1"/>
    </xf>
    <xf numFmtId="0" fontId="20" fillId="0" borderId="48" xfId="0" applyFont="1" applyBorder="1">
      <alignment vertical="center" wrapText="1"/>
    </xf>
    <xf numFmtId="0" fontId="20" fillId="0" borderId="52" xfId="0" applyFont="1" applyBorder="1">
      <alignment vertical="center" wrapText="1"/>
    </xf>
    <xf numFmtId="0" fontId="0" fillId="2" borderId="36" xfId="5" applyFont="1" applyBorder="1" applyAlignment="1">
      <alignment horizontal="left" vertical="center" wrapText="1"/>
    </xf>
    <xf numFmtId="0" fontId="0" fillId="2" borderId="37" xfId="5" applyFont="1" applyBorder="1" applyAlignment="1">
      <alignment horizontal="left" vertical="center" wrapText="1"/>
    </xf>
    <xf numFmtId="0" fontId="0" fillId="2" borderId="38" xfId="5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1" xfId="0" applyFont="1" applyBorder="1">
      <alignment vertical="center" wrapText="1"/>
    </xf>
    <xf numFmtId="0" fontId="20" fillId="0" borderId="22" xfId="0" applyFont="1" applyBorder="1">
      <alignment vertical="center" wrapText="1"/>
    </xf>
    <xf numFmtId="0" fontId="20" fillId="3" borderId="21" xfId="0" applyFont="1" applyFill="1" applyBorder="1">
      <alignment vertical="center" wrapText="1"/>
    </xf>
    <xf numFmtId="0" fontId="20" fillId="0" borderId="0" xfId="0" applyFont="1">
      <alignment vertical="center" wrapText="1"/>
    </xf>
    <xf numFmtId="0" fontId="20" fillId="3" borderId="0" xfId="0" applyFont="1" applyFill="1">
      <alignment vertical="center" wrapText="1"/>
    </xf>
    <xf numFmtId="0" fontId="20" fillId="39" borderId="20" xfId="0" applyFont="1" applyFill="1" applyBorder="1">
      <alignment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20" fillId="0" borderId="53" xfId="0" applyFont="1" applyBorder="1">
      <alignment vertical="center" wrapText="1"/>
    </xf>
    <xf numFmtId="0" fontId="20" fillId="0" borderId="25" xfId="0" applyFont="1" applyBorder="1">
      <alignment vertical="center" wrapText="1"/>
    </xf>
    <xf numFmtId="0" fontId="20" fillId="3" borderId="25" xfId="0" applyFont="1" applyFill="1" applyBorder="1">
      <alignment vertical="center" wrapText="1"/>
    </xf>
    <xf numFmtId="0" fontId="20" fillId="39" borderId="23" xfId="0" applyFont="1" applyFill="1" applyBorder="1">
      <alignment vertical="center" wrapText="1"/>
    </xf>
    <xf numFmtId="0" fontId="20" fillId="39" borderId="21" xfId="0" applyFont="1" applyFill="1" applyBorder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166" fontId="5" fillId="3" borderId="45" xfId="8" applyFill="1" applyBorder="1">
      <alignment horizontal="left" vertical="center"/>
    </xf>
    <xf numFmtId="0" fontId="0" fillId="47" borderId="40" xfId="0" applyFill="1" applyBorder="1">
      <alignment vertical="center" wrapText="1"/>
    </xf>
    <xf numFmtId="0" fontId="0" fillId="47" borderId="41" xfId="0" applyFill="1" applyBorder="1">
      <alignment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19" xfId="0" applyFont="1" applyFill="1" applyBorder="1">
      <alignment vertical="center" wrapText="1"/>
    </xf>
    <xf numFmtId="0" fontId="20" fillId="0" borderId="19" xfId="0" applyFont="1" applyBorder="1">
      <alignment vertical="center" wrapText="1"/>
    </xf>
    <xf numFmtId="0" fontId="20" fillId="3" borderId="18" xfId="0" applyFont="1" applyFill="1" applyBorder="1">
      <alignment vertical="center" wrapText="1"/>
    </xf>
    <xf numFmtId="0" fontId="20" fillId="3" borderId="56" xfId="0" applyFont="1" applyFill="1" applyBorder="1">
      <alignment vertical="center" wrapText="1"/>
    </xf>
    <xf numFmtId="0" fontId="20" fillId="0" borderId="57" xfId="0" applyFont="1" applyBorder="1">
      <alignment vertical="center" wrapText="1"/>
    </xf>
    <xf numFmtId="0" fontId="20" fillId="3" borderId="13" xfId="0" applyFont="1" applyFill="1" applyBorder="1">
      <alignment vertical="center" wrapText="1"/>
    </xf>
    <xf numFmtId="0" fontId="20" fillId="39" borderId="13" xfId="0" applyFont="1" applyFill="1" applyBorder="1">
      <alignment vertical="center" wrapText="1"/>
    </xf>
    <xf numFmtId="0" fontId="20" fillId="39" borderId="14" xfId="0" applyFont="1" applyFill="1" applyBorder="1">
      <alignment vertical="center" wrapText="1"/>
    </xf>
    <xf numFmtId="0" fontId="20" fillId="3" borderId="12" xfId="0" applyFont="1" applyFill="1" applyBorder="1">
      <alignment vertical="center" wrapText="1"/>
    </xf>
    <xf numFmtId="0" fontId="20" fillId="3" borderId="23" xfId="0" applyFont="1" applyFill="1" applyBorder="1">
      <alignment vertical="center" wrapText="1"/>
    </xf>
    <xf numFmtId="0" fontId="20" fillId="39" borderId="50" xfId="0" applyFont="1" applyFill="1" applyBorder="1">
      <alignment vertical="center" wrapText="1"/>
    </xf>
    <xf numFmtId="0" fontId="0" fillId="3" borderId="45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9" borderId="30" xfId="0" applyFill="1" applyBorder="1" applyAlignment="1">
      <alignment vertical="center"/>
    </xf>
    <xf numFmtId="0" fontId="20" fillId="3" borderId="50" xfId="0" applyFont="1" applyFill="1" applyBorder="1">
      <alignment vertical="center" wrapText="1"/>
    </xf>
    <xf numFmtId="0" fontId="20" fillId="3" borderId="50" xfId="0" applyFont="1" applyFill="1" applyBorder="1" applyAlignment="1">
      <alignment horizontal="center" vertical="center" wrapText="1"/>
    </xf>
    <xf numFmtId="0" fontId="3" fillId="5" borderId="24" xfId="3" applyBorder="1" applyAlignment="1">
      <alignment horizontal="left"/>
    </xf>
    <xf numFmtId="0" fontId="3" fillId="5" borderId="25" xfId="3" applyBorder="1" applyAlignment="1">
      <alignment horizontal="left"/>
    </xf>
    <xf numFmtId="0" fontId="20" fillId="43" borderId="18" xfId="0" applyFont="1" applyFill="1" applyBorder="1" applyAlignment="1">
      <alignment horizontal="center" vertical="center" wrapText="1"/>
    </xf>
    <xf numFmtId="0" fontId="20" fillId="43" borderId="19" xfId="0" applyFont="1" applyFill="1" applyBorder="1" applyAlignment="1">
      <alignment horizontal="center" vertical="center" wrapText="1"/>
    </xf>
    <xf numFmtId="0" fontId="20" fillId="45" borderId="49" xfId="0" applyFont="1" applyFill="1" applyBorder="1" applyAlignment="1">
      <alignment horizontal="center" vertical="center" wrapText="1"/>
    </xf>
    <xf numFmtId="0" fontId="20" fillId="45" borderId="50" xfId="0" applyFont="1" applyFill="1" applyBorder="1" applyAlignment="1">
      <alignment horizontal="center" vertical="center" wrapText="1"/>
    </xf>
    <xf numFmtId="0" fontId="20" fillId="45" borderId="51" xfId="0" applyFont="1" applyFill="1" applyBorder="1" applyAlignment="1">
      <alignment horizontal="center" vertical="center" wrapText="1"/>
    </xf>
    <xf numFmtId="0" fontId="20" fillId="42" borderId="18" xfId="0" applyFont="1" applyFill="1" applyBorder="1" applyAlignment="1">
      <alignment horizontal="center" vertical="center" wrapText="1"/>
    </xf>
    <xf numFmtId="0" fontId="20" fillId="42" borderId="19" xfId="0" applyFont="1" applyFill="1" applyBorder="1" applyAlignment="1">
      <alignment horizontal="center" vertical="center" wrapText="1"/>
    </xf>
    <xf numFmtId="0" fontId="20" fillId="42" borderId="20" xfId="0" applyFont="1" applyFill="1" applyBorder="1" applyAlignment="1">
      <alignment horizontal="center" vertical="center" wrapText="1"/>
    </xf>
    <xf numFmtId="0" fontId="20" fillId="41" borderId="19" xfId="0" applyFont="1" applyFill="1" applyBorder="1" applyAlignment="1">
      <alignment horizontal="center" vertical="center" wrapText="1"/>
    </xf>
    <xf numFmtId="0" fontId="20" fillId="41" borderId="20" xfId="0" applyFont="1" applyFill="1" applyBorder="1" applyAlignment="1">
      <alignment horizontal="center" vertical="center" wrapText="1"/>
    </xf>
    <xf numFmtId="0" fontId="20" fillId="42" borderId="21" xfId="0" applyFont="1" applyFill="1" applyBorder="1" applyAlignment="1">
      <alignment horizontal="center" vertical="center" wrapText="1"/>
    </xf>
    <xf numFmtId="0" fontId="20" fillId="40" borderId="18" xfId="0" applyFont="1" applyFill="1" applyBorder="1" applyAlignment="1">
      <alignment horizontal="center" vertical="center" wrapText="1"/>
    </xf>
    <xf numFmtId="0" fontId="20" fillId="40" borderId="19" xfId="0" applyFont="1" applyFill="1" applyBorder="1" applyAlignment="1">
      <alignment horizontal="center" vertical="center" wrapText="1"/>
    </xf>
    <xf numFmtId="0" fontId="20" fillId="40" borderId="20" xfId="0" applyFont="1" applyFill="1" applyBorder="1" applyAlignment="1">
      <alignment horizontal="center" vertical="center" wrapText="1"/>
    </xf>
    <xf numFmtId="0" fontId="21" fillId="45" borderId="49" xfId="0" applyFont="1" applyFill="1" applyBorder="1" applyAlignment="1">
      <alignment horizontal="left" vertical="center" wrapText="1"/>
    </xf>
    <xf numFmtId="0" fontId="21" fillId="45" borderId="50" xfId="0" applyFont="1" applyFill="1" applyBorder="1" applyAlignment="1">
      <alignment horizontal="left" vertical="center" wrapText="1"/>
    </xf>
    <xf numFmtId="0" fontId="21" fillId="45" borderId="51" xfId="0" applyFont="1" applyFill="1" applyBorder="1" applyAlignment="1">
      <alignment horizontal="left" vertical="center" wrapText="1"/>
    </xf>
    <xf numFmtId="0" fontId="20" fillId="46" borderId="18" xfId="0" applyFont="1" applyFill="1" applyBorder="1" applyAlignment="1">
      <alignment horizontal="center" vertical="center" wrapText="1"/>
    </xf>
    <xf numFmtId="0" fontId="20" fillId="46" borderId="19" xfId="0" applyFont="1" applyFill="1" applyBorder="1" applyAlignment="1">
      <alignment horizontal="center" vertical="center" wrapText="1"/>
    </xf>
    <xf numFmtId="0" fontId="20" fillId="46" borderId="21" xfId="0" applyFont="1" applyFill="1" applyBorder="1" applyAlignment="1">
      <alignment horizontal="center" vertical="center" wrapText="1"/>
    </xf>
    <xf numFmtId="0" fontId="20" fillId="46" borderId="22" xfId="0" applyFont="1" applyFill="1" applyBorder="1" applyAlignment="1">
      <alignment horizontal="center" vertical="center" wrapText="1"/>
    </xf>
    <xf numFmtId="0" fontId="20" fillId="46" borderId="11" xfId="0" applyFont="1" applyFill="1" applyBorder="1" applyAlignment="1">
      <alignment horizontal="center" vertical="center" wrapText="1"/>
    </xf>
    <xf numFmtId="0" fontId="20" fillId="46" borderId="0" xfId="0" applyFont="1" applyFill="1" applyAlignment="1">
      <alignment horizontal="center" vertical="center" wrapText="1"/>
    </xf>
    <xf numFmtId="0" fontId="20" fillId="46" borderId="15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6" fillId="47" borderId="39" xfId="1" applyFont="1" applyFill="1" applyBorder="1" applyAlignment="1">
      <alignment horizontal="left" vertical="center"/>
    </xf>
    <xf numFmtId="0" fontId="23" fillId="47" borderId="40" xfId="1" applyFont="1" applyFill="1" applyBorder="1" applyAlignment="1">
      <alignment horizontal="left" vertical="center"/>
    </xf>
    <xf numFmtId="0" fontId="24" fillId="0" borderId="39" xfId="0" applyFont="1" applyBorder="1" applyAlignment="1">
      <alignment horizontal="left" vertical="center"/>
    </xf>
    <xf numFmtId="0" fontId="25" fillId="0" borderId="40" xfId="0" applyFont="1" applyBorder="1" applyAlignment="1">
      <alignment horizontal="left" vertical="center"/>
    </xf>
    <xf numFmtId="0" fontId="25" fillId="0" borderId="41" xfId="0" applyFont="1" applyBorder="1" applyAlignment="1">
      <alignment horizontal="left" vertical="center"/>
    </xf>
    <xf numFmtId="0" fontId="20" fillId="44" borderId="18" xfId="0" applyFont="1" applyFill="1" applyBorder="1" applyAlignment="1">
      <alignment horizontal="center" vertical="center" wrapText="1"/>
    </xf>
    <xf numFmtId="0" fontId="20" fillId="44" borderId="19" xfId="0" applyFont="1" applyFill="1" applyBorder="1" applyAlignment="1">
      <alignment horizontal="center" vertical="center" wrapText="1"/>
    </xf>
    <xf numFmtId="0" fontId="20" fillId="44" borderId="20" xfId="0" applyFont="1" applyFill="1" applyBorder="1" applyAlignment="1">
      <alignment horizontal="center" vertical="center" wrapText="1"/>
    </xf>
    <xf numFmtId="0" fontId="20" fillId="44" borderId="23" xfId="0" applyFont="1" applyFill="1" applyBorder="1" applyAlignment="1">
      <alignment horizontal="center" vertical="center" wrapText="1"/>
    </xf>
    <xf numFmtId="0" fontId="20" fillId="44" borderId="13" xfId="0" applyFont="1" applyFill="1" applyBorder="1" applyAlignment="1">
      <alignment horizontal="center" vertical="center" wrapText="1"/>
    </xf>
    <xf numFmtId="0" fontId="20" fillId="44" borderId="14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14" fontId="2" fillId="0" borderId="43" xfId="6" applyBorder="1">
      <alignment horizontal="center"/>
    </xf>
    <xf numFmtId="0" fontId="20" fillId="38" borderId="55" xfId="0" applyFont="1" applyFill="1" applyBorder="1" applyAlignment="1">
      <alignment horizontal="center" vertical="center" wrapText="1"/>
    </xf>
    <xf numFmtId="0" fontId="20" fillId="38" borderId="53" xfId="0" applyFont="1" applyFill="1" applyBorder="1" applyAlignment="1">
      <alignment horizontal="center" vertical="center" wrapText="1"/>
    </xf>
    <xf numFmtId="0" fontId="20" fillId="38" borderId="54" xfId="0" applyFont="1" applyFill="1" applyBorder="1" applyAlignment="1">
      <alignment horizontal="center" vertical="center" wrapText="1"/>
    </xf>
    <xf numFmtId="0" fontId="20" fillId="41" borderId="18" xfId="0" applyFont="1" applyFill="1" applyBorder="1" applyAlignment="1">
      <alignment horizontal="center" vertical="center" wrapText="1"/>
    </xf>
    <xf numFmtId="0" fontId="20" fillId="41" borderId="13" xfId="0" applyFont="1" applyFill="1" applyBorder="1" applyAlignment="1">
      <alignment horizontal="center" vertical="center" wrapText="1"/>
    </xf>
    <xf numFmtId="0" fontId="20" fillId="41" borderId="14" xfId="0" applyFont="1" applyFill="1" applyBorder="1" applyAlignment="1">
      <alignment horizontal="center" vertical="center" wrapText="1"/>
    </xf>
    <xf numFmtId="0" fontId="20" fillId="38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2" fillId="3" borderId="24" xfId="3" applyFont="1" applyFill="1" applyBorder="1" applyAlignment="1">
      <alignment horizontal="left"/>
    </xf>
    <xf numFmtId="0" fontId="22" fillId="3" borderId="25" xfId="3" applyFont="1" applyFill="1" applyBorder="1" applyAlignment="1">
      <alignment horizontal="left"/>
    </xf>
    <xf numFmtId="0" fontId="22" fillId="3" borderId="26" xfId="3" applyFont="1" applyFill="1" applyBorder="1" applyAlignment="1">
      <alignment horizontal="left"/>
    </xf>
    <xf numFmtId="0" fontId="3" fillId="4" borderId="24" xfId="3" applyFill="1" applyBorder="1" applyAlignment="1">
      <alignment horizontal="left"/>
    </xf>
    <xf numFmtId="0" fontId="3" fillId="4" borderId="25" xfId="3" applyFill="1" applyBorder="1" applyAlignment="1">
      <alignment horizontal="left"/>
    </xf>
    <xf numFmtId="0" fontId="3" fillId="4" borderId="26" xfId="3" applyFill="1" applyBorder="1" applyAlignment="1">
      <alignment horizontal="left"/>
    </xf>
    <xf numFmtId="0" fontId="3" fillId="6" borderId="24" xfId="4" applyBorder="1" applyAlignment="1">
      <alignment horizontal="left"/>
    </xf>
    <xf numFmtId="0" fontId="3" fillId="6" borderId="25" xfId="4" applyBorder="1" applyAlignment="1">
      <alignment horizontal="left"/>
    </xf>
  </cellXfs>
  <cellStyles count="52">
    <cellStyle name="20 % – Zvýraznění 1" xfId="29" builtinId="30" customBuiltin="1"/>
    <cellStyle name="20 % – Zvýraznění 2" xfId="33" builtinId="34" customBuiltin="1"/>
    <cellStyle name="20 % – Zvýraznění 3" xfId="37" builtinId="38" customBuiltin="1"/>
    <cellStyle name="20 % – Zvýraznění 4" xfId="41" builtinId="42" customBuiltin="1"/>
    <cellStyle name="20 % – Zvýraznění 5" xfId="45" builtinId="46" customBuiltin="1"/>
    <cellStyle name="20 % – Zvýraznění 6" xfId="49" builtinId="50" customBuiltin="1"/>
    <cellStyle name="40 % – Zvýraznění 1" xfId="30" builtinId="31" customBuiltin="1"/>
    <cellStyle name="40 % – Zvýraznění 2" xfId="34" builtinId="35" customBuiltin="1"/>
    <cellStyle name="40 % – Zvýraznění 3" xfId="38" builtinId="39" customBuiltin="1"/>
    <cellStyle name="40 % – Zvýraznění 4" xfId="42" builtinId="43" customBuiltin="1"/>
    <cellStyle name="40 % – Zvýraznění 5" xfId="46" builtinId="47" customBuiltin="1"/>
    <cellStyle name="40 % – Zvýraznění 6" xfId="50" builtinId="51" customBuiltin="1"/>
    <cellStyle name="60 % – Zvýraznění 1" xfId="31" builtinId="32" customBuiltin="1"/>
    <cellStyle name="60 % – Zvýraznění 2" xfId="35" builtinId="36" customBuiltin="1"/>
    <cellStyle name="60 % – Zvýraznění 3" xfId="39" builtinId="40" customBuiltin="1"/>
    <cellStyle name="60 % – Zvýraznění 4" xfId="43" builtinId="44" customBuiltin="1"/>
    <cellStyle name="60 % – Zvýraznění 5" xfId="47" builtinId="48" customBuiltin="1"/>
    <cellStyle name="60 % – Zvýraznění 6" xfId="51" builtinId="52" customBuiltin="1"/>
    <cellStyle name="Celkem" xfId="27" builtinId="25" customBuiltin="1"/>
    <cellStyle name="Čárka" xfId="11" builtinId="3" customBuiltin="1"/>
    <cellStyle name="Čárky bez des. míst" xfId="12" builtinId="6" customBuiltin="1"/>
    <cellStyle name="Datum" xfId="6" xr:uid="{00000000-0005-0000-0000-000015000000}"/>
    <cellStyle name="Den týdne" xfId="8" xr:uid="{00000000-0005-0000-0000-000016000000}"/>
    <cellStyle name="Den v týdnu" xfId="7" xr:uid="{00000000-0005-0000-0000-000017000000}"/>
    <cellStyle name="Kontrolní buňka" xfId="23" builtinId="23" customBuiltin="1"/>
    <cellStyle name="Měna" xfId="13" builtinId="4" customBuiltin="1"/>
    <cellStyle name="Měny bez des. míst" xfId="14" builtinId="7" customBuiltin="1"/>
    <cellStyle name="Měsíc" xfId="9" xr:uid="{00000000-0005-0000-0000-00001C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18" builtinId="28" customBuiltin="1"/>
    <cellStyle name="Normální" xfId="0" builtinId="0" customBuiltin="1"/>
    <cellStyle name="Poznámka" xfId="25" builtinId="10" customBuiltin="1"/>
    <cellStyle name="Procenta" xfId="15" builtinId="5" customBuiltin="1"/>
    <cellStyle name="Propojená buňka" xfId="22" builtinId="24" customBuiltin="1"/>
    <cellStyle name="Správně" xfId="16" builtinId="26" customBuiltin="1"/>
    <cellStyle name="Stav" xfId="10" xr:uid="{00000000-0005-0000-0000-000028000000}"/>
    <cellStyle name="Špatně" xfId="17" builtinId="27" customBuiltin="1"/>
    <cellStyle name="Text upozornění" xfId="24" builtinId="11" customBuiltin="1"/>
    <cellStyle name="Vstup" xfId="19" builtinId="20" customBuiltin="1"/>
    <cellStyle name="Výpočet" xfId="21" builtinId="22" customBuiltin="1"/>
    <cellStyle name="Výstup" xfId="20" builtinId="21" customBuiltin="1"/>
    <cellStyle name="Vysvětlující text" xfId="26" builtinId="53" customBuiltin="1"/>
    <cellStyle name="Zvýraznění 1" xfId="28" builtinId="29" customBuiltin="1"/>
    <cellStyle name="Zvýraznění 2" xfId="32" builtinId="33" customBuiltin="1"/>
    <cellStyle name="Zvýraznění 3" xfId="36" builtinId="37" customBuiltin="1"/>
    <cellStyle name="Zvýraznění 4" xfId="40" builtinId="41" customBuiltin="1"/>
    <cellStyle name="Zvýraznění 5" xfId="44" builtinId="45" customBuiltin="1"/>
    <cellStyle name="Zvýraznění 6" xfId="48" builtinId="49" customBuiltin="1"/>
  </cellStyles>
  <dxfs count="1">
    <dxf>
      <font>
        <color theme="1" tint="4.9989318521683403E-2"/>
      </font>
      <fill>
        <patternFill>
          <bgColor theme="9" tint="0.79998168889431442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ject Timelin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autoPageBreaks="0" fitToPage="1"/>
  </sheetPr>
  <dimension ref="B1:CC17"/>
  <sheetViews>
    <sheetView showGridLines="0" tabSelected="1" zoomScale="70" zoomScaleNormal="7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E11" sqref="E11:Z11"/>
    </sheetView>
  </sheetViews>
  <sheetFormatPr defaultRowHeight="30" customHeight="1" x14ac:dyDescent="0.2"/>
  <cols>
    <col min="1" max="1" width="2.625" customWidth="1"/>
    <col min="2" max="2" width="20.5" style="2" bestFit="1" customWidth="1"/>
    <col min="3" max="15" width="5.625" style="1" customWidth="1"/>
    <col min="16" max="16" width="5.625" customWidth="1"/>
    <col min="17" max="17" width="5.625" style="1" customWidth="1"/>
    <col min="18" max="18" width="5.625" customWidth="1"/>
    <col min="19" max="19" width="5.625" style="1" customWidth="1"/>
    <col min="20" max="20" width="5.625" customWidth="1"/>
    <col min="21" max="21" width="5.625" style="1" customWidth="1"/>
    <col min="22" max="22" width="5.625" customWidth="1"/>
    <col min="23" max="23" width="5.625" style="1" customWidth="1"/>
    <col min="24" max="24" width="5.625" customWidth="1"/>
    <col min="25" max="25" width="5.625" style="1" customWidth="1"/>
    <col min="26" max="26" width="5.625" customWidth="1"/>
    <col min="27" max="27" width="5.625" style="1" customWidth="1"/>
    <col min="28" max="38" width="5.625" customWidth="1"/>
    <col min="39" max="74" width="5.75" customWidth="1"/>
    <col min="75" max="75" width="12.75" customWidth="1"/>
  </cols>
  <sheetData>
    <row r="1" spans="2:81" ht="42.75" customHeight="1" thickTop="1" thickBot="1" x14ac:dyDescent="0.25">
      <c r="B1" s="118" t="s">
        <v>22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20"/>
    </row>
    <row r="2" spans="2:81" ht="48.75" customHeight="1" thickTop="1" thickBot="1" x14ac:dyDescent="0.25">
      <c r="B2" s="116" t="s">
        <v>1</v>
      </c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70"/>
    </row>
    <row r="3" spans="2:81" ht="24.75" customHeight="1" thickTop="1" thickBot="1" x14ac:dyDescent="0.3">
      <c r="B3" s="39" t="s">
        <v>6</v>
      </c>
      <c r="C3" s="130">
        <v>45658</v>
      </c>
      <c r="D3" s="130"/>
      <c r="E3" s="130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  <c r="Q3" s="40"/>
      <c r="R3" s="41"/>
      <c r="S3" s="40"/>
      <c r="T3" s="41"/>
      <c r="U3" s="40"/>
      <c r="V3" s="41"/>
      <c r="W3" s="40"/>
      <c r="X3" s="41"/>
      <c r="Y3" s="40"/>
      <c r="Z3" s="41"/>
      <c r="AA3" s="40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2"/>
    </row>
    <row r="4" spans="2:81" ht="12.75" customHeight="1" thickBot="1" x14ac:dyDescent="0.25">
      <c r="B4" s="43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  <c r="Q4" s="44"/>
      <c r="R4" s="45"/>
      <c r="S4" s="44"/>
      <c r="T4" s="45"/>
      <c r="U4" s="44"/>
      <c r="V4" s="45"/>
      <c r="W4" s="44"/>
      <c r="X4" s="45"/>
      <c r="Y4" s="44"/>
      <c r="Z4" s="45"/>
      <c r="AA4" s="44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6"/>
    </row>
    <row r="5" spans="2:81" ht="24.75" customHeight="1" thickTop="1" x14ac:dyDescent="0.35">
      <c r="B5" s="127" t="s">
        <v>2</v>
      </c>
      <c r="C5" s="89">
        <v>2025</v>
      </c>
      <c r="D5" s="89"/>
      <c r="E5" s="89"/>
      <c r="F5" s="89"/>
      <c r="G5" s="89"/>
      <c r="H5" s="89"/>
      <c r="I5" s="89"/>
      <c r="J5" s="22"/>
      <c r="K5" s="22"/>
      <c r="L5" s="22"/>
      <c r="M5" s="22"/>
      <c r="N5" s="23"/>
      <c r="O5" s="145">
        <v>2026</v>
      </c>
      <c r="P5" s="146"/>
      <c r="Q5" s="146"/>
      <c r="R5" s="146"/>
      <c r="S5" s="146"/>
      <c r="T5" s="146"/>
      <c r="U5" s="146"/>
      <c r="V5" s="24"/>
      <c r="W5" s="24"/>
      <c r="X5" s="24"/>
      <c r="Y5" s="24"/>
      <c r="Z5" s="25"/>
      <c r="AA5" s="88">
        <v>2027</v>
      </c>
      <c r="AB5" s="89"/>
      <c r="AC5" s="89"/>
      <c r="AD5" s="89"/>
      <c r="AE5" s="89"/>
      <c r="AF5" s="89"/>
      <c r="AG5" s="89"/>
      <c r="AH5" s="22"/>
      <c r="AI5" s="22"/>
      <c r="AJ5" s="22"/>
      <c r="AK5" s="22"/>
      <c r="AL5" s="23"/>
      <c r="AM5" s="142">
        <v>2028</v>
      </c>
      <c r="AN5" s="143"/>
      <c r="AO5" s="143"/>
      <c r="AP5" s="143"/>
      <c r="AQ5" s="143"/>
      <c r="AR5" s="143"/>
      <c r="AS5" s="143"/>
      <c r="AT5" s="26"/>
      <c r="AU5" s="26"/>
      <c r="AV5" s="26"/>
      <c r="AW5" s="27"/>
      <c r="AX5" s="28"/>
      <c r="AY5" s="139">
        <v>2029</v>
      </c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1"/>
      <c r="BK5" s="142">
        <v>2030</v>
      </c>
      <c r="BL5" s="143"/>
      <c r="BM5" s="143"/>
      <c r="BN5" s="143"/>
      <c r="BO5" s="143"/>
      <c r="BP5" s="143"/>
      <c r="BQ5" s="143"/>
      <c r="BR5" s="143"/>
      <c r="BS5" s="143"/>
      <c r="BT5" s="143"/>
      <c r="BU5" s="143"/>
      <c r="BV5" s="144"/>
      <c r="BW5" s="29" t="s">
        <v>0</v>
      </c>
    </row>
    <row r="6" spans="2:81" ht="18.75" customHeight="1" x14ac:dyDescent="0.2">
      <c r="B6" s="128"/>
      <c r="C6" s="21"/>
      <c r="D6" s="21" t="str">
        <f>IF(TEXT(D8,"mmm")=TEXT(C8,"mmm"),"",LOWER(TEXT(D8,"mmm")))</f>
        <v/>
      </c>
      <c r="E6" s="21" t="str">
        <f t="shared" ref="E6:AL6" si="0">IF(TEXT(E8,"mmm")=TEXT(D8,"mmm"),"",LOWER(TEXT(E8,"mmm")))</f>
        <v/>
      </c>
      <c r="F6" s="21" t="str">
        <f t="shared" si="0"/>
        <v/>
      </c>
      <c r="G6" s="21" t="str">
        <f t="shared" si="0"/>
        <v/>
      </c>
      <c r="H6" s="21" t="str">
        <f t="shared" si="0"/>
        <v/>
      </c>
      <c r="I6" s="21" t="str">
        <f t="shared" si="0"/>
        <v/>
      </c>
      <c r="J6" s="21" t="str">
        <f t="shared" si="0"/>
        <v/>
      </c>
      <c r="K6" s="21" t="str">
        <f t="shared" si="0"/>
        <v/>
      </c>
      <c r="L6" s="21"/>
      <c r="M6" s="21" t="str">
        <f t="shared" si="0"/>
        <v/>
      </c>
      <c r="N6" s="11"/>
      <c r="O6" s="5" t="str">
        <f t="shared" si="0"/>
        <v/>
      </c>
      <c r="P6" s="30" t="str">
        <f t="shared" si="0"/>
        <v/>
      </c>
      <c r="Q6" s="30" t="str">
        <f t="shared" si="0"/>
        <v/>
      </c>
      <c r="R6" s="30" t="str">
        <f t="shared" si="0"/>
        <v/>
      </c>
      <c r="S6" s="30" t="str">
        <f t="shared" si="0"/>
        <v/>
      </c>
      <c r="T6" s="30" t="str">
        <f t="shared" si="0"/>
        <v/>
      </c>
      <c r="U6" s="30" t="str">
        <f t="shared" si="0"/>
        <v/>
      </c>
      <c r="V6" s="30" t="str">
        <f t="shared" si="0"/>
        <v/>
      </c>
      <c r="W6" s="30" t="str">
        <f t="shared" si="0"/>
        <v/>
      </c>
      <c r="X6" s="30" t="str">
        <f t="shared" si="0"/>
        <v/>
      </c>
      <c r="Y6" s="30" t="str">
        <f t="shared" si="0"/>
        <v/>
      </c>
      <c r="Z6" s="6" t="str">
        <f t="shared" si="0"/>
        <v/>
      </c>
      <c r="AA6" s="10"/>
      <c r="AB6" s="21" t="str">
        <f t="shared" si="0"/>
        <v/>
      </c>
      <c r="AC6" s="21" t="str">
        <f t="shared" si="0"/>
        <v/>
      </c>
      <c r="AD6" s="21" t="str">
        <f t="shared" si="0"/>
        <v/>
      </c>
      <c r="AE6" s="21" t="str">
        <f t="shared" si="0"/>
        <v/>
      </c>
      <c r="AF6" s="21" t="str">
        <f t="shared" si="0"/>
        <v/>
      </c>
      <c r="AG6" s="21" t="str">
        <f t="shared" si="0"/>
        <v/>
      </c>
      <c r="AH6" s="21" t="str">
        <f t="shared" si="0"/>
        <v/>
      </c>
      <c r="AI6" s="21"/>
      <c r="AJ6" s="21" t="str">
        <f t="shared" si="0"/>
        <v/>
      </c>
      <c r="AK6" s="21"/>
      <c r="AL6" s="11" t="str">
        <f t="shared" si="0"/>
        <v/>
      </c>
      <c r="AM6" s="5"/>
      <c r="AN6" s="30" t="str">
        <f t="shared" ref="AN6" si="1">IF(TEXT(AN8,"mmm")=TEXT(AM8,"mmm"),"",LOWER(TEXT(AN8,"mmm")))</f>
        <v/>
      </c>
      <c r="AO6" s="30" t="str">
        <f t="shared" ref="AO6" si="2">IF(TEXT(AO8,"mmm")=TEXT(AN8,"mmm"),"",LOWER(TEXT(AO8,"mmm")))</f>
        <v/>
      </c>
      <c r="AP6" s="30" t="str">
        <f t="shared" ref="AP6" si="3">IF(TEXT(AP8,"mmm")=TEXT(AO8,"mmm"),"",LOWER(TEXT(AP8,"mmm")))</f>
        <v/>
      </c>
      <c r="AQ6" s="30" t="str">
        <f t="shared" ref="AQ6" si="4">IF(TEXT(AQ8,"mmm")=TEXT(AP8,"mmm"),"",LOWER(TEXT(AQ8,"mmm")))</f>
        <v/>
      </c>
      <c r="AR6" s="30" t="str">
        <f t="shared" ref="AR6" si="5">IF(TEXT(AR8,"mmm")=TEXT(AQ8,"mmm"),"",LOWER(TEXT(AR8,"mmm")))</f>
        <v/>
      </c>
      <c r="AS6" s="30" t="str">
        <f t="shared" ref="AS6" si="6">IF(TEXT(AS8,"mmm")=TEXT(AR8,"mmm"),"",LOWER(TEXT(AS8,"mmm")))</f>
        <v/>
      </c>
      <c r="AT6" s="30" t="str">
        <f t="shared" ref="AT6" si="7">IF(TEXT(AT8,"mmm")=TEXT(AS8,"mmm"),"",LOWER(TEXT(AT8,"mmm")))</f>
        <v/>
      </c>
      <c r="AU6" s="30"/>
      <c r="AV6" s="30" t="str">
        <f t="shared" ref="AV6" si="8">IF(TEXT(AV8,"mmm")=TEXT(AU8,"mmm"),"",LOWER(TEXT(AV8,"mmm")))</f>
        <v/>
      </c>
      <c r="AW6" s="30"/>
      <c r="AX6" s="6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11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6" t="str">
        <f t="shared" ref="BV6" si="9">IF(TEXT(BV8,"mmm")=TEXT(AW8,"mmm"),"",LOWER(TEXT(BV8,"mmm")))</f>
        <v/>
      </c>
      <c r="BW6" s="31"/>
    </row>
    <row r="7" spans="2:81" ht="12" customHeight="1" x14ac:dyDescent="0.2">
      <c r="B7" s="128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  <c r="O7" s="7"/>
      <c r="P7" s="8"/>
      <c r="Q7" s="8"/>
      <c r="R7" s="8"/>
      <c r="S7" s="8"/>
      <c r="T7" s="8"/>
      <c r="U7" s="8"/>
      <c r="V7" s="8"/>
      <c r="W7" s="8"/>
      <c r="X7" s="8"/>
      <c r="Y7" s="8"/>
      <c r="Z7" s="9"/>
      <c r="AA7" s="12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4"/>
      <c r="AM7" s="7"/>
      <c r="AN7" s="8"/>
      <c r="AO7" s="8"/>
      <c r="AP7" s="8"/>
      <c r="AQ7" s="8"/>
      <c r="AR7" s="8"/>
      <c r="AS7" s="8"/>
      <c r="AT7" s="8"/>
      <c r="AU7" s="8"/>
      <c r="AV7" s="8"/>
      <c r="AW7" s="8"/>
      <c r="AX7" s="9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4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9"/>
      <c r="BW7" s="31"/>
    </row>
    <row r="8" spans="2:81" ht="18" customHeight="1" thickBot="1" x14ac:dyDescent="0.25">
      <c r="B8" s="129"/>
      <c r="C8" s="68">
        <v>1</v>
      </c>
      <c r="D8" s="33">
        <f>C8+1</f>
        <v>2</v>
      </c>
      <c r="E8" s="33">
        <f t="shared" ref="E8:Z8" si="10">D8+1</f>
        <v>3</v>
      </c>
      <c r="F8" s="33">
        <f t="shared" si="10"/>
        <v>4</v>
      </c>
      <c r="G8" s="33">
        <f t="shared" si="10"/>
        <v>5</v>
      </c>
      <c r="H8" s="33">
        <f t="shared" si="10"/>
        <v>6</v>
      </c>
      <c r="I8" s="33">
        <f t="shared" si="10"/>
        <v>7</v>
      </c>
      <c r="J8" s="33">
        <f t="shared" si="10"/>
        <v>8</v>
      </c>
      <c r="K8" s="33">
        <f t="shared" si="10"/>
        <v>9</v>
      </c>
      <c r="L8" s="33">
        <v>10</v>
      </c>
      <c r="M8" s="33">
        <f t="shared" si="10"/>
        <v>11</v>
      </c>
      <c r="N8" s="34">
        <v>12</v>
      </c>
      <c r="O8" s="35">
        <v>1</v>
      </c>
      <c r="P8" s="36">
        <f t="shared" si="10"/>
        <v>2</v>
      </c>
      <c r="Q8" s="36">
        <f t="shared" si="10"/>
        <v>3</v>
      </c>
      <c r="R8" s="36">
        <f t="shared" si="10"/>
        <v>4</v>
      </c>
      <c r="S8" s="36">
        <f t="shared" si="10"/>
        <v>5</v>
      </c>
      <c r="T8" s="36">
        <f t="shared" si="10"/>
        <v>6</v>
      </c>
      <c r="U8" s="36">
        <f t="shared" si="10"/>
        <v>7</v>
      </c>
      <c r="V8" s="36">
        <f t="shared" si="10"/>
        <v>8</v>
      </c>
      <c r="W8" s="36">
        <f t="shared" si="10"/>
        <v>9</v>
      </c>
      <c r="X8" s="36">
        <f t="shared" si="10"/>
        <v>10</v>
      </c>
      <c r="Y8" s="36">
        <f t="shared" si="10"/>
        <v>11</v>
      </c>
      <c r="Z8" s="37">
        <f t="shared" si="10"/>
        <v>12</v>
      </c>
      <c r="AA8" s="32">
        <v>1</v>
      </c>
      <c r="AB8" s="33">
        <f t="shared" ref="AB8:AL8" si="11">AA8+1</f>
        <v>2</v>
      </c>
      <c r="AC8" s="33">
        <f t="shared" si="11"/>
        <v>3</v>
      </c>
      <c r="AD8" s="33">
        <f t="shared" si="11"/>
        <v>4</v>
      </c>
      <c r="AE8" s="33">
        <f t="shared" si="11"/>
        <v>5</v>
      </c>
      <c r="AF8" s="33">
        <f t="shared" si="11"/>
        <v>6</v>
      </c>
      <c r="AG8" s="33">
        <f t="shared" si="11"/>
        <v>7</v>
      </c>
      <c r="AH8" s="33">
        <f t="shared" si="11"/>
        <v>8</v>
      </c>
      <c r="AI8" s="33">
        <v>9</v>
      </c>
      <c r="AJ8" s="33">
        <f t="shared" si="11"/>
        <v>10</v>
      </c>
      <c r="AK8" s="33">
        <v>11</v>
      </c>
      <c r="AL8" s="34">
        <f t="shared" si="11"/>
        <v>12</v>
      </c>
      <c r="AM8" s="35">
        <v>1</v>
      </c>
      <c r="AN8" s="36">
        <f t="shared" ref="AN8" si="12">AM8+1</f>
        <v>2</v>
      </c>
      <c r="AO8" s="36">
        <f t="shared" ref="AO8" si="13">AN8+1</f>
        <v>3</v>
      </c>
      <c r="AP8" s="36">
        <f t="shared" ref="AP8" si="14">AO8+1</f>
        <v>4</v>
      </c>
      <c r="AQ8" s="36">
        <f t="shared" ref="AQ8" si="15">AP8+1</f>
        <v>5</v>
      </c>
      <c r="AR8" s="36">
        <f t="shared" ref="AR8" si="16">AQ8+1</f>
        <v>6</v>
      </c>
      <c r="AS8" s="36">
        <f t="shared" ref="AS8" si="17">AR8+1</f>
        <v>7</v>
      </c>
      <c r="AT8" s="36">
        <f t="shared" ref="AT8" si="18">AS8+1</f>
        <v>8</v>
      </c>
      <c r="AU8" s="36">
        <v>9</v>
      </c>
      <c r="AV8" s="36">
        <f t="shared" ref="AV8" si="19">AU8+1</f>
        <v>10</v>
      </c>
      <c r="AW8" s="36">
        <v>11</v>
      </c>
      <c r="AX8" s="37">
        <v>12</v>
      </c>
      <c r="AY8" s="33">
        <v>1</v>
      </c>
      <c r="AZ8" s="33">
        <v>2</v>
      </c>
      <c r="BA8" s="33">
        <v>3</v>
      </c>
      <c r="BB8" s="33">
        <v>4</v>
      </c>
      <c r="BC8" s="33">
        <v>5</v>
      </c>
      <c r="BD8" s="33">
        <v>6</v>
      </c>
      <c r="BE8" s="33">
        <v>7</v>
      </c>
      <c r="BF8" s="33">
        <v>8</v>
      </c>
      <c r="BG8" s="33">
        <v>9</v>
      </c>
      <c r="BH8" s="33">
        <v>10</v>
      </c>
      <c r="BI8" s="33">
        <v>11</v>
      </c>
      <c r="BJ8" s="34">
        <v>12</v>
      </c>
      <c r="BK8" s="36">
        <v>1</v>
      </c>
      <c r="BL8" s="36">
        <v>2</v>
      </c>
      <c r="BM8" s="36">
        <v>3</v>
      </c>
      <c r="BN8" s="36">
        <v>4</v>
      </c>
      <c r="BO8" s="36">
        <v>5</v>
      </c>
      <c r="BP8" s="36">
        <v>6</v>
      </c>
      <c r="BQ8" s="36">
        <v>7</v>
      </c>
      <c r="BR8" s="36">
        <v>8</v>
      </c>
      <c r="BS8" s="36">
        <v>9</v>
      </c>
      <c r="BT8" s="36">
        <v>10</v>
      </c>
      <c r="BU8" s="36">
        <v>11</v>
      </c>
      <c r="BV8" s="37">
        <v>12</v>
      </c>
      <c r="BW8" s="38" t="s">
        <v>3</v>
      </c>
    </row>
    <row r="9" spans="2:81" ht="114" customHeight="1" thickTop="1" x14ac:dyDescent="0.2">
      <c r="B9" s="50" t="s">
        <v>5</v>
      </c>
      <c r="C9" s="16"/>
      <c r="D9" s="20"/>
      <c r="E9" s="133" t="s">
        <v>13</v>
      </c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2"/>
      <c r="U9" s="131" t="s">
        <v>24</v>
      </c>
      <c r="V9" s="131"/>
      <c r="W9" s="131"/>
      <c r="X9" s="131"/>
      <c r="Y9" s="131"/>
      <c r="Z9" s="132"/>
      <c r="AA9" s="133" t="s">
        <v>26</v>
      </c>
      <c r="AB9" s="131"/>
      <c r="AC9" s="131"/>
      <c r="AD9" s="131"/>
      <c r="AE9" s="131"/>
      <c r="AF9" s="131"/>
      <c r="AG9" s="131"/>
      <c r="AH9" s="131"/>
      <c r="AI9" s="131"/>
      <c r="AJ9" s="132"/>
      <c r="AK9" s="137" t="s">
        <v>25</v>
      </c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58"/>
      <c r="AZ9" s="57"/>
      <c r="BA9" s="58"/>
      <c r="BB9" s="57"/>
      <c r="BC9" s="58"/>
      <c r="BD9" s="57"/>
      <c r="BE9" s="58"/>
      <c r="BF9" s="63"/>
      <c r="BG9" s="64"/>
      <c r="BH9" s="63"/>
      <c r="BI9" s="64"/>
      <c r="BJ9" s="63"/>
      <c r="BK9" s="64"/>
      <c r="BL9" s="63"/>
      <c r="BM9" s="64"/>
      <c r="BN9" s="63"/>
      <c r="BO9" s="64"/>
      <c r="BP9" s="63"/>
      <c r="BQ9" s="64"/>
      <c r="BR9" s="63"/>
      <c r="BS9" s="64"/>
      <c r="BT9" s="63"/>
      <c r="BU9" s="64"/>
      <c r="BV9" s="62"/>
      <c r="BW9" s="47" t="s">
        <v>4</v>
      </c>
    </row>
    <row r="10" spans="2:81" ht="114" customHeight="1" x14ac:dyDescent="0.2">
      <c r="B10" s="50" t="s">
        <v>7</v>
      </c>
      <c r="C10" s="75"/>
      <c r="D10" s="76"/>
      <c r="E10" s="98" t="s">
        <v>23</v>
      </c>
      <c r="F10" s="98"/>
      <c r="G10" s="98"/>
      <c r="H10" s="99"/>
      <c r="I10" s="72"/>
      <c r="J10" s="73"/>
      <c r="K10" s="72"/>
      <c r="L10" s="73"/>
      <c r="M10" s="72"/>
      <c r="N10" s="73"/>
      <c r="O10" s="134" t="s">
        <v>15</v>
      </c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6"/>
      <c r="AM10" s="74"/>
      <c r="AN10" s="73"/>
      <c r="AO10" s="72"/>
      <c r="AP10" s="73"/>
      <c r="AQ10" s="56"/>
      <c r="AR10" s="54"/>
      <c r="AS10" s="56"/>
      <c r="AT10" s="54"/>
      <c r="AU10" s="56"/>
      <c r="AV10" s="54"/>
      <c r="AW10" s="56"/>
      <c r="AX10" s="54"/>
      <c r="AY10" s="56"/>
      <c r="AZ10" s="54"/>
      <c r="BA10" s="56"/>
      <c r="BB10" s="54"/>
      <c r="BC10" s="56"/>
      <c r="BD10" s="54"/>
      <c r="BE10" s="56"/>
      <c r="BF10" s="54"/>
      <c r="BG10" s="58"/>
      <c r="BH10" s="57"/>
      <c r="BI10" s="58"/>
      <c r="BJ10" s="57"/>
      <c r="BK10" s="58"/>
      <c r="BL10" s="57"/>
      <c r="BM10" s="58"/>
      <c r="BN10" s="57"/>
      <c r="BO10" s="58"/>
      <c r="BP10" s="57"/>
      <c r="BQ10" s="58"/>
      <c r="BR10" s="57"/>
      <c r="BS10" s="58"/>
      <c r="BT10" s="57"/>
      <c r="BU10" s="58"/>
      <c r="BV10" s="55"/>
      <c r="BW10" s="47" t="s">
        <v>4</v>
      </c>
    </row>
    <row r="11" spans="2:81" ht="114" customHeight="1" x14ac:dyDescent="0.2">
      <c r="B11" s="51" t="s">
        <v>5</v>
      </c>
      <c r="C11" s="4"/>
      <c r="D11" s="3"/>
      <c r="E11" s="101" t="s">
        <v>18</v>
      </c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80"/>
      <c r="AB11" s="78"/>
      <c r="AC11" s="77"/>
      <c r="AD11" s="78"/>
      <c r="AE11" s="77"/>
      <c r="AF11" s="78"/>
      <c r="AG11" s="77"/>
      <c r="AH11" s="78"/>
      <c r="AI11" s="77"/>
      <c r="AJ11" s="78"/>
      <c r="AK11" s="77"/>
      <c r="AL11" s="79"/>
      <c r="AM11" s="101" t="s">
        <v>11</v>
      </c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3"/>
      <c r="BP11" s="65"/>
      <c r="BQ11" s="56"/>
      <c r="BR11" s="66"/>
      <c r="BS11" s="56"/>
      <c r="BT11" s="66"/>
      <c r="BU11" s="56"/>
      <c r="BV11" s="59"/>
      <c r="BW11" s="48" t="s">
        <v>4</v>
      </c>
    </row>
    <row r="12" spans="2:81" ht="114" customHeight="1" x14ac:dyDescent="0.2">
      <c r="B12" s="51" t="s">
        <v>7</v>
      </c>
      <c r="C12" s="4"/>
      <c r="D12" s="3"/>
      <c r="E12" s="95" t="s">
        <v>17</v>
      </c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58"/>
      <c r="AB12" s="57"/>
      <c r="AC12" s="58"/>
      <c r="AD12" s="57"/>
      <c r="AE12" s="58"/>
      <c r="AF12" s="57"/>
      <c r="AG12" s="58"/>
      <c r="AH12" s="57"/>
      <c r="AI12" s="58"/>
      <c r="AJ12" s="57"/>
      <c r="AK12" s="58"/>
      <c r="AL12" s="57"/>
      <c r="AM12" s="58"/>
      <c r="AN12" s="57"/>
      <c r="AO12" s="58"/>
      <c r="AP12" s="57"/>
      <c r="AQ12" s="58"/>
      <c r="AR12" s="57"/>
      <c r="AS12" s="58"/>
      <c r="AT12" s="57"/>
      <c r="AU12" s="58"/>
      <c r="AV12" s="57"/>
      <c r="AW12" s="58"/>
      <c r="AX12" s="73"/>
      <c r="AY12" s="100" t="s">
        <v>10</v>
      </c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96"/>
      <c r="BQ12" s="96"/>
      <c r="BR12" s="96"/>
      <c r="BS12" s="96"/>
      <c r="BT12" s="96"/>
      <c r="BU12" s="96"/>
      <c r="BV12" s="97"/>
      <c r="BW12" s="48" t="s">
        <v>4</v>
      </c>
    </row>
    <row r="13" spans="2:81" ht="114" customHeight="1" x14ac:dyDescent="0.2">
      <c r="B13" s="51" t="s">
        <v>7</v>
      </c>
      <c r="C13" s="4"/>
      <c r="D13" s="3"/>
      <c r="E13" s="121" t="s">
        <v>19</v>
      </c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3"/>
      <c r="AA13" s="71"/>
      <c r="AB13" s="60"/>
      <c r="AC13" s="71"/>
      <c r="AD13" s="60"/>
      <c r="AE13" s="71"/>
      <c r="AF13" s="60"/>
      <c r="AG13" s="71"/>
      <c r="AH13" s="60"/>
      <c r="AI13" s="71"/>
      <c r="AJ13" s="60"/>
      <c r="AK13" s="71"/>
      <c r="AL13" s="60"/>
      <c r="AM13" s="61"/>
      <c r="AN13" s="53"/>
      <c r="AO13" s="61"/>
      <c r="AP13" s="53"/>
      <c r="AQ13" s="61"/>
      <c r="AR13" s="53"/>
      <c r="AS13" s="61"/>
      <c r="AT13" s="53"/>
      <c r="AU13" s="61"/>
      <c r="AV13" s="53"/>
      <c r="AW13" s="61"/>
      <c r="AX13" s="124" t="s">
        <v>20</v>
      </c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6"/>
      <c r="BK13" s="61"/>
      <c r="BL13" s="53"/>
      <c r="BM13" s="61"/>
      <c r="BN13" s="53"/>
      <c r="BO13" s="61"/>
      <c r="BP13" s="53"/>
      <c r="BQ13" s="61"/>
      <c r="BR13" s="53"/>
      <c r="BS13" s="61"/>
      <c r="BT13" s="53"/>
      <c r="BU13" s="61"/>
      <c r="BV13" s="67"/>
      <c r="BW13" s="48" t="s">
        <v>4</v>
      </c>
    </row>
    <row r="14" spans="2:81" ht="114" customHeight="1" x14ac:dyDescent="0.2">
      <c r="B14" s="51" t="s">
        <v>7</v>
      </c>
      <c r="C14" s="4"/>
      <c r="D14" s="3"/>
      <c r="E14" s="90" t="s">
        <v>21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81"/>
      <c r="AN14" s="66"/>
      <c r="AO14" s="56"/>
      <c r="AP14" s="66"/>
      <c r="AQ14" s="56"/>
      <c r="AR14" s="66"/>
      <c r="AS14" s="56"/>
      <c r="AT14" s="66"/>
      <c r="AU14" s="56"/>
      <c r="AV14" s="60"/>
      <c r="AW14" s="71"/>
      <c r="AX14" s="60"/>
      <c r="AY14" s="91" t="s">
        <v>27</v>
      </c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5"/>
      <c r="BW14" s="48" t="s">
        <v>4</v>
      </c>
    </row>
    <row r="15" spans="2:81" ht="114" customHeight="1" x14ac:dyDescent="0.2">
      <c r="B15" s="51" t="s">
        <v>5</v>
      </c>
      <c r="C15" s="4"/>
      <c r="D15" s="3"/>
      <c r="E15" s="107" t="s">
        <v>12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10"/>
      <c r="AY15" s="111" t="s">
        <v>14</v>
      </c>
      <c r="AZ15" s="112"/>
      <c r="BA15" s="112"/>
      <c r="BB15" s="112"/>
      <c r="BC15" s="112"/>
      <c r="BD15" s="113"/>
      <c r="BE15" s="58"/>
      <c r="BF15" s="57"/>
      <c r="BG15" s="58"/>
      <c r="BH15" s="57"/>
      <c r="BI15" s="58"/>
      <c r="BJ15" s="57"/>
      <c r="BK15" s="58"/>
      <c r="BL15" s="57"/>
      <c r="BM15" s="58"/>
      <c r="BN15" s="17"/>
      <c r="BO15" s="18"/>
      <c r="BP15" s="17"/>
      <c r="BQ15" s="18"/>
      <c r="BR15" s="17"/>
      <c r="BS15" s="18"/>
      <c r="BT15" s="17"/>
      <c r="BU15" s="18"/>
      <c r="BV15" s="19"/>
      <c r="BW15" s="48" t="s">
        <v>4</v>
      </c>
      <c r="CC15" s="15"/>
    </row>
    <row r="16" spans="2:81" ht="105" customHeight="1" thickBot="1" x14ac:dyDescent="0.25">
      <c r="B16" s="52" t="s">
        <v>8</v>
      </c>
      <c r="C16" s="83"/>
      <c r="D16" s="85"/>
      <c r="E16" s="84"/>
      <c r="F16" s="82"/>
      <c r="G16" s="86"/>
      <c r="H16" s="82"/>
      <c r="I16" s="86"/>
      <c r="J16" s="82"/>
      <c r="K16" s="86"/>
      <c r="L16" s="82"/>
      <c r="M16" s="86"/>
      <c r="N16" s="82"/>
      <c r="O16" s="86"/>
      <c r="P16" s="82"/>
      <c r="Q16" s="86"/>
      <c r="R16" s="82"/>
      <c r="S16" s="86"/>
      <c r="T16" s="82"/>
      <c r="U16" s="86"/>
      <c r="V16" s="82"/>
      <c r="W16" s="86"/>
      <c r="X16" s="82"/>
      <c r="Y16" s="87"/>
      <c r="Z16" s="82"/>
      <c r="AA16" s="92" t="s">
        <v>16</v>
      </c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4"/>
      <c r="BK16" s="104" t="s">
        <v>9</v>
      </c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6"/>
      <c r="BW16" s="49" t="s">
        <v>4</v>
      </c>
    </row>
    <row r="17" spans="79:79" ht="30" customHeight="1" thickTop="1" x14ac:dyDescent="0.2">
      <c r="CA17" s="15"/>
    </row>
  </sheetData>
  <mergeCells count="28">
    <mergeCell ref="B2:AT2"/>
    <mergeCell ref="B1:BW1"/>
    <mergeCell ref="E13:Z13"/>
    <mergeCell ref="AX13:BJ13"/>
    <mergeCell ref="B5:B8"/>
    <mergeCell ref="C3:E3"/>
    <mergeCell ref="U9:Z9"/>
    <mergeCell ref="E9:T9"/>
    <mergeCell ref="AA9:AJ9"/>
    <mergeCell ref="O10:AL10"/>
    <mergeCell ref="AK9:AX9"/>
    <mergeCell ref="AY5:BJ5"/>
    <mergeCell ref="BK5:BV5"/>
    <mergeCell ref="AM5:AS5"/>
    <mergeCell ref="C5:I5"/>
    <mergeCell ref="O5:U5"/>
    <mergeCell ref="AA5:AG5"/>
    <mergeCell ref="E14:AL14"/>
    <mergeCell ref="AA16:BJ16"/>
    <mergeCell ref="E12:Z12"/>
    <mergeCell ref="E10:H10"/>
    <mergeCell ref="AY12:BV12"/>
    <mergeCell ref="E11:Z11"/>
    <mergeCell ref="AM11:BO11"/>
    <mergeCell ref="BK16:BV16"/>
    <mergeCell ref="E15:AX15"/>
    <mergeCell ref="AY15:BD15"/>
    <mergeCell ref="AY14:BV14"/>
  </mergeCells>
  <conditionalFormatting sqref="C7:BV8">
    <cfRule type="expression" dxfId="0" priority="1">
      <formula>C$8=TODAY()</formula>
    </cfRule>
  </conditionalFormatting>
  <dataValidations count="5">
    <dataValidation allowBlank="1" showInputMessage="1" showErrorMessage="1" prompt="V tomto listu můžete vytvořit časovou osu projektu. Do buňky C2 zadejte počáteční datum a do buněk začínajících u B4 zadejte další podrobnosti." sqref="A2" xr:uid="{00000000-0002-0000-0000-000000000000}"/>
    <dataValidation allowBlank="1" showInputMessage="1" showErrorMessage="1" prompt="Do buňky vpravo zadejte počáteční datum." sqref="B3" xr:uid="{00000000-0002-0000-0000-000001000000}"/>
    <dataValidation allowBlank="1" showInputMessage="1" showErrorMessage="1" prompt="Do této buňky zadejte počáteční datum." sqref="C3" xr:uid="{00000000-0002-0000-0000-000002000000}"/>
    <dataValidation allowBlank="1" showInputMessage="1" showErrorMessage="1" prompt="V této buňce je název tohoto listu." sqref="B2" xr:uid="{00000000-0002-0000-0000-000003000000}"/>
    <dataValidation allowBlank="1" showInputMessage="1" showErrorMessage="1" prompt="Dny v týdnu se v tomto řádku aktualizují automaticky. Do buněk níže zadejte jméno osoby, které je úkol přiřazený a do řádku napravo od jmen zadejte o jaký úkol se jedná." sqref="B5" xr:uid="{00000000-0002-0000-0000-000004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9" fitToHeight="0" orientation="landscape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0AA5356FDA964DAAD2EB26BB5A79C5" ma:contentTypeVersion="18" ma:contentTypeDescription="Vytvoří nový dokument" ma:contentTypeScope="" ma:versionID="50cdf47e110d94980a8edd8575f7a890">
  <xsd:schema xmlns:xsd="http://www.w3.org/2001/XMLSchema" xmlns:xs="http://www.w3.org/2001/XMLSchema" xmlns:p="http://schemas.microsoft.com/office/2006/metadata/properties" xmlns:ns2="84f235d5-9d7e-41db-8e11-de76a4a2997e" xmlns:ns3="884f790c-861b-4d4c-80e8-fbf4d4a0edfa" targetNamespace="http://schemas.microsoft.com/office/2006/metadata/properties" ma:root="true" ma:fieldsID="543e13baa89dc063eab4f06b090b0575" ns2:_="" ns3:_="">
    <xsd:import namespace="84f235d5-9d7e-41db-8e11-de76a4a2997e"/>
    <xsd:import namespace="884f790c-861b-4d4c-80e8-fbf4d4a0e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f235d5-9d7e-41db-8e11-de76a4a2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63d20a35-149b-4608-81b4-e7fcde6378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4f790c-861b-4d4c-80e8-fbf4d4a0e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e88efb0-8448-4fdd-b3e9-834cc369144b}" ma:internalName="TaxCatchAll" ma:showField="CatchAllData" ma:web="884f790c-861b-4d4c-80e8-fbf4d4a0ed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84f790c-861b-4d4c-80e8-fbf4d4a0edfa" xsi:nil="true"/>
    <lcf76f155ced4ddcb4097134ff3c332f xmlns="84f235d5-9d7e-41db-8e11-de76a4a299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8DA8CC-A07B-4EBE-A564-30372744143D}"/>
</file>

<file path=customXml/itemProps2.xml><?xml version="1.0" encoding="utf-8"?>
<ds:datastoreItem xmlns:ds="http://schemas.openxmlformats.org/officeDocument/2006/customXml" ds:itemID="{28537FE5-FF11-4CD2-88BB-5E5C4E2D5764}"/>
</file>

<file path=customXml/itemProps3.xml><?xml version="1.0" encoding="utf-8"?>
<ds:datastoreItem xmlns:ds="http://schemas.openxmlformats.org/officeDocument/2006/customXml" ds:itemID="{D4380782-38C6-4655-9917-CA0F9769C5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Časová osa komunikační aktivity</vt:lpstr>
      <vt:lpstr>'Časová osa komunikační aktivity'!Názvy_tisku</vt:lpstr>
      <vt:lpstr>'Časová osa komunikační aktivity'!Print_Area</vt:lpstr>
      <vt:lpstr>'Časová osa komunikační aktivity'!Print_Titles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2019-05-17T03:32:37Z</dcterms:created>
  <dcterms:modified xsi:type="dcterms:W3CDTF">2024-10-15T10:01:55Z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0x010100120AA5356FDA964DAAD2EB26BB5A79C5</vt:lpwstr>
  </property>
</Properties>
</file>